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2 (MW768-769)\"/>
    </mc:Choice>
  </mc:AlternateContent>
  <bookViews>
    <workbookView xWindow="0" yWindow="0" windowWidth="28800" windowHeight="123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9CL." localSheetId="0">A750CR!$B$1:$B$514</definedName>
    <definedName name="B239CL." localSheetId="1">Sheet1!$A$1:$A$514</definedName>
    <definedName name="solver_adj" localSheetId="0" hidden="1">A750CR!$F$6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I6" i="1" l="1"/>
  <c r="G6" i="1"/>
  <c r="I5" i="1" l="1"/>
  <c r="G5" i="1"/>
  <c r="O12" i="1" l="1" a="1"/>
  <c r="O12" i="1" s="1"/>
  <c r="A12" i="1"/>
  <c r="P14" i="1" l="1"/>
  <c r="P13" i="1"/>
  <c r="P12" i="1"/>
  <c r="O14" i="1"/>
  <c r="O13" i="1"/>
  <c r="D12" i="1"/>
  <c r="H7" i="1" l="1"/>
  <c r="F8" i="1"/>
  <c r="G7" i="1"/>
  <c r="I7" i="1" s="1"/>
  <c r="F12" i="1"/>
  <c r="A13" i="1"/>
  <c r="D13" i="1" s="1"/>
  <c r="F9" i="1"/>
  <c r="I13" i="1" l="1"/>
  <c r="I8" i="1"/>
  <c r="I9" i="1"/>
  <c r="I12" i="1"/>
  <c r="G9" i="1"/>
  <c r="G10" i="1" s="1"/>
  <c r="A14" i="1"/>
  <c r="H12" i="1"/>
  <c r="G12" i="1"/>
  <c r="H9" i="1"/>
  <c r="H8" i="1"/>
  <c r="G8" i="1"/>
  <c r="G13" i="1"/>
  <c r="H13" i="1"/>
  <c r="F13" i="1"/>
  <c r="H10" i="1" l="1"/>
  <c r="I10" i="1"/>
  <c r="J12" i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9CL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  <connection id="24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<sst xmlns="http://schemas.openxmlformats.org/spreadsheetml/2006/main" count="34" uniqueCount="29">
  <si>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</si>
  <si>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</si>
  <si>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</si>
  <si>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</si>
  <si>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</si>
  <si>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</si>
  <si>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</si>
  <si>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</si>
  <si>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</si>
  <si>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</si>
  <si>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</si>
  <si>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</si>
  <si>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</si>
  <si>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</si>
  <si>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</si>
  <si>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</si>
  <si>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</si>
  <si>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</si>
  <si>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</si>
  <si>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</si>
  <si>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</si>
  <si>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</si>
  <si>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</si>
  <si>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</si>
  <si>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</si>
  <si>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</si>
  <si>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</si>
  <si>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MW769a              </t>
  </si>
  <si>
    <t>Guass4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</si>
</sst>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207.58571364827196</c:v>
                </c:pt>
                <c:pt idx="1">
                  <c:v>207.53571364827201</c:v>
                </c:pt>
                <c:pt idx="2">
                  <c:v>207.48571364827205</c:v>
                </c:pt>
                <c:pt idx="3">
                  <c:v>207.4357136482721</c:v>
                </c:pt>
                <c:pt idx="4">
                  <c:v>207.38571364827214</c:v>
                </c:pt>
                <c:pt idx="5">
                  <c:v>207.33571364827219</c:v>
                </c:pt>
                <c:pt idx="6">
                  <c:v>207.28571364827224</c:v>
                </c:pt>
                <c:pt idx="7">
                  <c:v>207.23571364827228</c:v>
                </c:pt>
                <c:pt idx="8">
                  <c:v>207.18571364827233</c:v>
                </c:pt>
                <c:pt idx="9">
                  <c:v>207.13571364827237</c:v>
                </c:pt>
                <c:pt idx="10">
                  <c:v>207.08571364827242</c:v>
                </c:pt>
                <c:pt idx="11">
                  <c:v>207.03571364827246</c:v>
                </c:pt>
                <c:pt idx="12">
                  <c:v>206.98571364827251</c:v>
                </c:pt>
                <c:pt idx="13">
                  <c:v>206.93571364827255</c:v>
                </c:pt>
                <c:pt idx="14">
                  <c:v>206.8857136482726</c:v>
                </c:pt>
                <c:pt idx="15">
                  <c:v>206.83571364827264</c:v>
                </c:pt>
                <c:pt idx="16">
                  <c:v>206.78571364827269</c:v>
                </c:pt>
                <c:pt idx="17">
                  <c:v>206.73571364827274</c:v>
                </c:pt>
                <c:pt idx="18">
                  <c:v>206.68571364827278</c:v>
                </c:pt>
                <c:pt idx="19">
                  <c:v>206.63571364827283</c:v>
                </c:pt>
                <c:pt idx="20">
                  <c:v>206.58571364827287</c:v>
                </c:pt>
                <c:pt idx="21">
                  <c:v>206.53571364827292</c:v>
                </c:pt>
                <c:pt idx="22">
                  <c:v>206.48571364827296</c:v>
                </c:pt>
                <c:pt idx="23">
                  <c:v>206.43571364827301</c:v>
                </c:pt>
                <c:pt idx="24">
                  <c:v>206.38571364827305</c:v>
                </c:pt>
                <c:pt idx="25">
                  <c:v>206.3357136482731</c:v>
                </c:pt>
                <c:pt idx="26">
                  <c:v>206.28571364827314</c:v>
                </c:pt>
                <c:pt idx="27">
                  <c:v>206.23571364827319</c:v>
                </c:pt>
                <c:pt idx="28">
                  <c:v>206.18571364827324</c:v>
                </c:pt>
                <c:pt idx="29">
                  <c:v>206.13571364827328</c:v>
                </c:pt>
                <c:pt idx="30">
                  <c:v>206.08571364827333</c:v>
                </c:pt>
                <c:pt idx="31">
                  <c:v>206.03571364827337</c:v>
                </c:pt>
                <c:pt idx="32">
                  <c:v>205.98571364827342</c:v>
                </c:pt>
                <c:pt idx="33">
                  <c:v>205.93571364827346</c:v>
                </c:pt>
                <c:pt idx="34">
                  <c:v>205.88571364827351</c:v>
                </c:pt>
                <c:pt idx="35">
                  <c:v>205.83571364827355</c:v>
                </c:pt>
                <c:pt idx="36">
                  <c:v>205.7857136482736</c:v>
                </c:pt>
                <c:pt idx="37">
                  <c:v>205.73571364827365</c:v>
                </c:pt>
                <c:pt idx="38">
                  <c:v>205.68571364827369</c:v>
                </c:pt>
                <c:pt idx="39">
                  <c:v>205.63571364827374</c:v>
                </c:pt>
                <c:pt idx="40">
                  <c:v>205.58571364827378</c:v>
                </c:pt>
                <c:pt idx="41">
                  <c:v>205.53571364827383</c:v>
                </c:pt>
                <c:pt idx="42">
                  <c:v>205.48571364827387</c:v>
                </c:pt>
                <c:pt idx="43">
                  <c:v>205.43571364827392</c:v>
                </c:pt>
                <c:pt idx="44">
                  <c:v>205.38571364827396</c:v>
                </c:pt>
                <c:pt idx="45">
                  <c:v>205.33571364827401</c:v>
                </c:pt>
                <c:pt idx="46">
                  <c:v>205.28571364827405</c:v>
                </c:pt>
                <c:pt idx="47">
                  <c:v>205.2357136482741</c:v>
                </c:pt>
                <c:pt idx="48">
                  <c:v>205.18571364827415</c:v>
                </c:pt>
                <c:pt idx="49">
                  <c:v>205.13571364827419</c:v>
                </c:pt>
                <c:pt idx="50">
                  <c:v>205.08571364827424</c:v>
                </c:pt>
                <c:pt idx="51">
                  <c:v>205.03571364827428</c:v>
                </c:pt>
                <c:pt idx="52">
                  <c:v>204.98571364827433</c:v>
                </c:pt>
                <c:pt idx="53">
                  <c:v>204.93571364827437</c:v>
                </c:pt>
                <c:pt idx="54">
                  <c:v>204.88571364827442</c:v>
                </c:pt>
                <c:pt idx="55">
                  <c:v>204.83571364827446</c:v>
                </c:pt>
                <c:pt idx="56">
                  <c:v>204.78571364827451</c:v>
                </c:pt>
                <c:pt idx="57">
                  <c:v>204.73571364827455</c:v>
                </c:pt>
                <c:pt idx="58">
                  <c:v>204.6857136482746</c:v>
                </c:pt>
                <c:pt idx="59">
                  <c:v>204.63571364827465</c:v>
                </c:pt>
                <c:pt idx="60">
                  <c:v>204.58571364827469</c:v>
                </c:pt>
                <c:pt idx="61">
                  <c:v>204.53571364827474</c:v>
                </c:pt>
                <c:pt idx="62">
                  <c:v>204.48571364827478</c:v>
                </c:pt>
                <c:pt idx="63">
                  <c:v>204.43571364827483</c:v>
                </c:pt>
                <c:pt idx="64">
                  <c:v>204.38571364827487</c:v>
                </c:pt>
                <c:pt idx="65">
                  <c:v>204.33571364827492</c:v>
                </c:pt>
                <c:pt idx="66">
                  <c:v>204.28571364827496</c:v>
                </c:pt>
                <c:pt idx="67">
                  <c:v>204.23571364827501</c:v>
                </c:pt>
                <c:pt idx="68">
                  <c:v>204.18571364827505</c:v>
                </c:pt>
                <c:pt idx="69">
                  <c:v>204.1357136482751</c:v>
                </c:pt>
                <c:pt idx="70">
                  <c:v>204.08571364827515</c:v>
                </c:pt>
                <c:pt idx="71">
                  <c:v>204.03571364827519</c:v>
                </c:pt>
                <c:pt idx="72">
                  <c:v>203.98571364827524</c:v>
                </c:pt>
                <c:pt idx="73">
                  <c:v>203.93571364827528</c:v>
                </c:pt>
                <c:pt idx="74">
                  <c:v>203.88571364827533</c:v>
                </c:pt>
                <c:pt idx="75">
                  <c:v>203.83571364827537</c:v>
                </c:pt>
                <c:pt idx="76">
                  <c:v>203.78571364827542</c:v>
                </c:pt>
                <c:pt idx="77">
                  <c:v>203.73571364827546</c:v>
                </c:pt>
                <c:pt idx="78">
                  <c:v>203.68571364827551</c:v>
                </c:pt>
                <c:pt idx="79">
                  <c:v>203.63571364827555</c:v>
                </c:pt>
                <c:pt idx="80">
                  <c:v>203.5857136482756</c:v>
                </c:pt>
                <c:pt idx="81">
                  <c:v>203.53571364827565</c:v>
                </c:pt>
                <c:pt idx="82">
                  <c:v>203.48571364827569</c:v>
                </c:pt>
                <c:pt idx="83">
                  <c:v>203.43571364827574</c:v>
                </c:pt>
                <c:pt idx="84">
                  <c:v>203.38571364827578</c:v>
                </c:pt>
                <c:pt idx="85">
                  <c:v>203.33571364827583</c:v>
                </c:pt>
                <c:pt idx="86">
                  <c:v>203.28571364827587</c:v>
                </c:pt>
                <c:pt idx="87">
                  <c:v>203.23571364827592</c:v>
                </c:pt>
                <c:pt idx="88">
                  <c:v>203.18571364827596</c:v>
                </c:pt>
                <c:pt idx="89">
                  <c:v>203.13571364827601</c:v>
                </c:pt>
                <c:pt idx="90">
                  <c:v>203.08571364827606</c:v>
                </c:pt>
                <c:pt idx="91">
                  <c:v>203.0357136482761</c:v>
                </c:pt>
                <c:pt idx="92">
                  <c:v>202.98571364827615</c:v>
                </c:pt>
                <c:pt idx="93">
                  <c:v>202.93571364827619</c:v>
                </c:pt>
                <c:pt idx="94">
                  <c:v>202.88571364827624</c:v>
                </c:pt>
                <c:pt idx="95">
                  <c:v>202.83571364827628</c:v>
                </c:pt>
                <c:pt idx="96">
                  <c:v>202.78571364827633</c:v>
                </c:pt>
                <c:pt idx="97">
                  <c:v>202.73571364827637</c:v>
                </c:pt>
                <c:pt idx="98">
                  <c:v>202.68571364827642</c:v>
                </c:pt>
                <c:pt idx="99">
                  <c:v>202.63571364827646</c:v>
                </c:pt>
                <c:pt idx="100">
                  <c:v>202.58571364827651</c:v>
                </c:pt>
                <c:pt idx="101">
                  <c:v>202.53571364827656</c:v>
                </c:pt>
                <c:pt idx="102">
                  <c:v>202.4857136482766</c:v>
                </c:pt>
                <c:pt idx="103">
                  <c:v>202.43571364827665</c:v>
                </c:pt>
                <c:pt idx="104">
                  <c:v>202.38571364827669</c:v>
                </c:pt>
                <c:pt idx="105">
                  <c:v>202.33571364827674</c:v>
                </c:pt>
                <c:pt idx="106">
                  <c:v>202.28571364827678</c:v>
                </c:pt>
                <c:pt idx="107">
                  <c:v>202.23571364827683</c:v>
                </c:pt>
                <c:pt idx="108">
                  <c:v>202.18571364827687</c:v>
                </c:pt>
                <c:pt idx="109">
                  <c:v>202.13571364827692</c:v>
                </c:pt>
                <c:pt idx="110">
                  <c:v>202.08571364827696</c:v>
                </c:pt>
                <c:pt idx="111">
                  <c:v>202.03571364827701</c:v>
                </c:pt>
                <c:pt idx="112">
                  <c:v>201.98571364827706</c:v>
                </c:pt>
                <c:pt idx="113">
                  <c:v>201.9357136482771</c:v>
                </c:pt>
                <c:pt idx="114">
                  <c:v>201.88571364827715</c:v>
                </c:pt>
                <c:pt idx="115">
                  <c:v>201.83571364827719</c:v>
                </c:pt>
                <c:pt idx="116">
                  <c:v>201.78571364827724</c:v>
                </c:pt>
                <c:pt idx="117">
                  <c:v>201.73571364827728</c:v>
                </c:pt>
                <c:pt idx="118">
                  <c:v>201.68571364827733</c:v>
                </c:pt>
                <c:pt idx="119">
                  <c:v>201.63571364827737</c:v>
                </c:pt>
                <c:pt idx="120">
                  <c:v>201.58571364827742</c:v>
                </c:pt>
                <c:pt idx="121">
                  <c:v>201.53571364827746</c:v>
                </c:pt>
                <c:pt idx="122">
                  <c:v>201.48571364827751</c:v>
                </c:pt>
                <c:pt idx="123">
                  <c:v>201.43571364827756</c:v>
                </c:pt>
                <c:pt idx="124">
                  <c:v>201.3857136482776</c:v>
                </c:pt>
                <c:pt idx="125">
                  <c:v>201.33571364827765</c:v>
                </c:pt>
                <c:pt idx="126">
                  <c:v>201.28571364827769</c:v>
                </c:pt>
                <c:pt idx="127">
                  <c:v>201.23571364827774</c:v>
                </c:pt>
                <c:pt idx="128">
                  <c:v>201.18571364827778</c:v>
                </c:pt>
                <c:pt idx="129">
                  <c:v>201.13571364827783</c:v>
                </c:pt>
                <c:pt idx="130">
                  <c:v>201.08571364827787</c:v>
                </c:pt>
                <c:pt idx="131">
                  <c:v>201.03571364827792</c:v>
                </c:pt>
                <c:pt idx="132">
                  <c:v>200.98571364827797</c:v>
                </c:pt>
                <c:pt idx="133">
                  <c:v>200.93571364827801</c:v>
                </c:pt>
                <c:pt idx="134">
                  <c:v>200.88571364827806</c:v>
                </c:pt>
                <c:pt idx="135">
                  <c:v>200.8357136482781</c:v>
                </c:pt>
                <c:pt idx="136">
                  <c:v>200.78571364827815</c:v>
                </c:pt>
                <c:pt idx="137">
                  <c:v>200.73571364827819</c:v>
                </c:pt>
                <c:pt idx="138">
                  <c:v>200.68571364827824</c:v>
                </c:pt>
                <c:pt idx="139">
                  <c:v>200.63571364827828</c:v>
                </c:pt>
                <c:pt idx="140">
                  <c:v>200.58571364827833</c:v>
                </c:pt>
                <c:pt idx="141">
                  <c:v>200.53571364827837</c:v>
                </c:pt>
                <c:pt idx="142">
                  <c:v>200.48571364827842</c:v>
                </c:pt>
                <c:pt idx="143">
                  <c:v>200.43571364827847</c:v>
                </c:pt>
                <c:pt idx="144">
                  <c:v>200.38571364827851</c:v>
                </c:pt>
                <c:pt idx="145">
                  <c:v>200.33571364827856</c:v>
                </c:pt>
                <c:pt idx="146">
                  <c:v>200.2857136482786</c:v>
                </c:pt>
                <c:pt idx="147">
                  <c:v>200.23571364827865</c:v>
                </c:pt>
                <c:pt idx="148">
                  <c:v>200.18571364827869</c:v>
                </c:pt>
                <c:pt idx="149">
                  <c:v>200.13571364827874</c:v>
                </c:pt>
                <c:pt idx="150">
                  <c:v>200.08571364827878</c:v>
                </c:pt>
                <c:pt idx="151">
                  <c:v>200.03571364827883</c:v>
                </c:pt>
                <c:pt idx="152">
                  <c:v>199.98571364827887</c:v>
                </c:pt>
                <c:pt idx="153">
                  <c:v>199.93571364827892</c:v>
                </c:pt>
                <c:pt idx="154">
                  <c:v>199.88571364827897</c:v>
                </c:pt>
                <c:pt idx="155">
                  <c:v>199.83571364827901</c:v>
                </c:pt>
                <c:pt idx="156">
                  <c:v>199.78571364827906</c:v>
                </c:pt>
                <c:pt idx="157">
                  <c:v>199.7357136482791</c:v>
                </c:pt>
                <c:pt idx="158">
                  <c:v>199.68571364827915</c:v>
                </c:pt>
                <c:pt idx="159">
                  <c:v>199.63571364827919</c:v>
                </c:pt>
                <c:pt idx="160">
                  <c:v>199.58571364827924</c:v>
                </c:pt>
                <c:pt idx="161">
                  <c:v>199.53571364827928</c:v>
                </c:pt>
                <c:pt idx="162">
                  <c:v>199.48571364827933</c:v>
                </c:pt>
                <c:pt idx="163">
                  <c:v>199.43571364827937</c:v>
                </c:pt>
                <c:pt idx="164">
                  <c:v>199.38571364827942</c:v>
                </c:pt>
                <c:pt idx="165">
                  <c:v>199.33571364827947</c:v>
                </c:pt>
                <c:pt idx="166">
                  <c:v>199.28571364827951</c:v>
                </c:pt>
                <c:pt idx="167">
                  <c:v>199.23571364827956</c:v>
                </c:pt>
                <c:pt idx="168">
                  <c:v>199.1857136482796</c:v>
                </c:pt>
                <c:pt idx="169">
                  <c:v>199.13571364827965</c:v>
                </c:pt>
                <c:pt idx="170">
                  <c:v>199.08571364827969</c:v>
                </c:pt>
                <c:pt idx="171">
                  <c:v>199.03571364827974</c:v>
                </c:pt>
                <c:pt idx="172">
                  <c:v>198.98571364827978</c:v>
                </c:pt>
                <c:pt idx="173">
                  <c:v>198.93571364827983</c:v>
                </c:pt>
                <c:pt idx="174">
                  <c:v>198.88571364827988</c:v>
                </c:pt>
                <c:pt idx="175">
                  <c:v>198.83571364827992</c:v>
                </c:pt>
                <c:pt idx="176">
                  <c:v>198.78571364827997</c:v>
                </c:pt>
                <c:pt idx="177">
                  <c:v>198.73571364828001</c:v>
                </c:pt>
                <c:pt idx="178">
                  <c:v>198.68571364828006</c:v>
                </c:pt>
                <c:pt idx="179">
                  <c:v>198.6357136482801</c:v>
                </c:pt>
                <c:pt idx="180">
                  <c:v>198.58571364828015</c:v>
                </c:pt>
                <c:pt idx="181">
                  <c:v>198.53571364828019</c:v>
                </c:pt>
                <c:pt idx="182">
                  <c:v>198.48571364828024</c:v>
                </c:pt>
                <c:pt idx="183">
                  <c:v>198.43571364828028</c:v>
                </c:pt>
                <c:pt idx="184">
                  <c:v>198.38571364828033</c:v>
                </c:pt>
                <c:pt idx="185">
                  <c:v>198.33571364828038</c:v>
                </c:pt>
                <c:pt idx="186">
                  <c:v>198.28571364828042</c:v>
                </c:pt>
                <c:pt idx="187">
                  <c:v>198.23571364828047</c:v>
                </c:pt>
                <c:pt idx="188">
                  <c:v>198.18571364828051</c:v>
                </c:pt>
                <c:pt idx="189">
                  <c:v>198.13571364828056</c:v>
                </c:pt>
                <c:pt idx="190">
                  <c:v>198.0857136482806</c:v>
                </c:pt>
                <c:pt idx="191">
                  <c:v>198.03571364828065</c:v>
                </c:pt>
                <c:pt idx="192">
                  <c:v>197.98571364828069</c:v>
                </c:pt>
                <c:pt idx="193">
                  <c:v>197.93571364828074</c:v>
                </c:pt>
                <c:pt idx="194">
                  <c:v>197.88571364828078</c:v>
                </c:pt>
                <c:pt idx="195">
                  <c:v>197.83571364828083</c:v>
                </c:pt>
                <c:pt idx="196">
                  <c:v>197.78571364828088</c:v>
                </c:pt>
                <c:pt idx="197">
                  <c:v>197.73571364828092</c:v>
                </c:pt>
                <c:pt idx="198">
                  <c:v>197.68571364828097</c:v>
                </c:pt>
                <c:pt idx="199">
                  <c:v>197.63571364828101</c:v>
                </c:pt>
                <c:pt idx="200">
                  <c:v>197.58571364828106</c:v>
                </c:pt>
                <c:pt idx="201">
                  <c:v>197.5357136482811</c:v>
                </c:pt>
                <c:pt idx="202">
                  <c:v>197.48571364828115</c:v>
                </c:pt>
                <c:pt idx="203">
                  <c:v>197.43571364828119</c:v>
                </c:pt>
                <c:pt idx="204">
                  <c:v>197.38571364828124</c:v>
                </c:pt>
                <c:pt idx="205">
                  <c:v>197.33571364828128</c:v>
                </c:pt>
                <c:pt idx="206">
                  <c:v>197.28571364828133</c:v>
                </c:pt>
                <c:pt idx="207">
                  <c:v>197.23571364828138</c:v>
                </c:pt>
                <c:pt idx="208">
                  <c:v>197.18571364828142</c:v>
                </c:pt>
                <c:pt idx="209">
                  <c:v>197.13571364828147</c:v>
                </c:pt>
                <c:pt idx="210">
                  <c:v>197.08571364828151</c:v>
                </c:pt>
                <c:pt idx="211">
                  <c:v>197.03571364828156</c:v>
                </c:pt>
                <c:pt idx="212">
                  <c:v>196.9857136482816</c:v>
                </c:pt>
                <c:pt idx="213">
                  <c:v>196.93571364828165</c:v>
                </c:pt>
                <c:pt idx="214">
                  <c:v>196.88571364828169</c:v>
                </c:pt>
                <c:pt idx="215">
                  <c:v>196.83571364828174</c:v>
                </c:pt>
                <c:pt idx="216">
                  <c:v>196.78571364828179</c:v>
                </c:pt>
                <c:pt idx="217">
                  <c:v>196.73571364828183</c:v>
                </c:pt>
                <c:pt idx="218">
                  <c:v>196.68571364828188</c:v>
                </c:pt>
                <c:pt idx="219">
                  <c:v>196.63571364828192</c:v>
                </c:pt>
                <c:pt idx="220">
                  <c:v>196.58571364828197</c:v>
                </c:pt>
                <c:pt idx="221">
                  <c:v>196.53571364828201</c:v>
                </c:pt>
                <c:pt idx="222">
                  <c:v>196.48571364828206</c:v>
                </c:pt>
                <c:pt idx="223">
                  <c:v>196.4357136482821</c:v>
                </c:pt>
                <c:pt idx="224">
                  <c:v>196.38571364828215</c:v>
                </c:pt>
                <c:pt idx="225">
                  <c:v>196.33571364828219</c:v>
                </c:pt>
                <c:pt idx="226">
                  <c:v>196.28571364828224</c:v>
                </c:pt>
                <c:pt idx="227">
                  <c:v>196.23571364828229</c:v>
                </c:pt>
                <c:pt idx="228">
                  <c:v>196.18571364828233</c:v>
                </c:pt>
                <c:pt idx="229">
                  <c:v>196.13571364828238</c:v>
                </c:pt>
                <c:pt idx="230">
                  <c:v>196.08571364828242</c:v>
                </c:pt>
                <c:pt idx="231">
                  <c:v>196.03571364828247</c:v>
                </c:pt>
                <c:pt idx="232">
                  <c:v>195.98571364828251</c:v>
                </c:pt>
                <c:pt idx="233">
                  <c:v>195.93571364828256</c:v>
                </c:pt>
                <c:pt idx="234">
                  <c:v>195.8857136482826</c:v>
                </c:pt>
                <c:pt idx="235">
                  <c:v>195.83571364828265</c:v>
                </c:pt>
                <c:pt idx="236">
                  <c:v>195.78571364828269</c:v>
                </c:pt>
                <c:pt idx="237">
                  <c:v>195.73571364828274</c:v>
                </c:pt>
                <c:pt idx="238">
                  <c:v>195.68571364828279</c:v>
                </c:pt>
                <c:pt idx="239">
                  <c:v>195.63571364828283</c:v>
                </c:pt>
                <c:pt idx="240">
                  <c:v>195.58571364828288</c:v>
                </c:pt>
                <c:pt idx="241">
                  <c:v>195.53571364828292</c:v>
                </c:pt>
                <c:pt idx="242">
                  <c:v>195.48571364828297</c:v>
                </c:pt>
                <c:pt idx="243">
                  <c:v>195.43571364828301</c:v>
                </c:pt>
                <c:pt idx="244">
                  <c:v>195.38571364828306</c:v>
                </c:pt>
                <c:pt idx="245">
                  <c:v>195.3357136482831</c:v>
                </c:pt>
                <c:pt idx="246">
                  <c:v>195.28571364828315</c:v>
                </c:pt>
                <c:pt idx="247">
                  <c:v>195.23571364828319</c:v>
                </c:pt>
                <c:pt idx="248">
                  <c:v>195.18571364828324</c:v>
                </c:pt>
                <c:pt idx="249">
                  <c:v>195.13571364828329</c:v>
                </c:pt>
                <c:pt idx="250">
                  <c:v>195.08571364828333</c:v>
                </c:pt>
                <c:pt idx="251">
                  <c:v>195.03571364828338</c:v>
                </c:pt>
                <c:pt idx="252">
                  <c:v>194.98571364828342</c:v>
                </c:pt>
                <c:pt idx="253">
                  <c:v>194.93571364828347</c:v>
                </c:pt>
                <c:pt idx="254">
                  <c:v>194.88571364828351</c:v>
                </c:pt>
                <c:pt idx="255">
                  <c:v>194.83571364828356</c:v>
                </c:pt>
                <c:pt idx="256">
                  <c:v>194.7857136482836</c:v>
                </c:pt>
                <c:pt idx="257">
                  <c:v>194.73571364828365</c:v>
                </c:pt>
                <c:pt idx="258">
                  <c:v>194.68571364828369</c:v>
                </c:pt>
                <c:pt idx="259">
                  <c:v>194.63571364828374</c:v>
                </c:pt>
                <c:pt idx="260">
                  <c:v>194.58571364828379</c:v>
                </c:pt>
                <c:pt idx="261">
                  <c:v>194.53571364828383</c:v>
                </c:pt>
                <c:pt idx="262">
                  <c:v>194.48571364828388</c:v>
                </c:pt>
                <c:pt idx="263">
                  <c:v>194.43571364828392</c:v>
                </c:pt>
                <c:pt idx="264">
                  <c:v>194.38571364828397</c:v>
                </c:pt>
                <c:pt idx="265">
                  <c:v>194.33571364828401</c:v>
                </c:pt>
                <c:pt idx="266">
                  <c:v>194.28571364828406</c:v>
                </c:pt>
                <c:pt idx="267">
                  <c:v>194.2357136482841</c:v>
                </c:pt>
                <c:pt idx="268">
                  <c:v>194.18571364828415</c:v>
                </c:pt>
                <c:pt idx="269">
                  <c:v>194.1357136482842</c:v>
                </c:pt>
                <c:pt idx="270">
                  <c:v>194.08571364828424</c:v>
                </c:pt>
                <c:pt idx="271">
                  <c:v>194.03571364828429</c:v>
                </c:pt>
                <c:pt idx="272">
                  <c:v>193.98571364828433</c:v>
                </c:pt>
                <c:pt idx="273">
                  <c:v>193.93571364828438</c:v>
                </c:pt>
                <c:pt idx="274">
                  <c:v>193.88571364828442</c:v>
                </c:pt>
                <c:pt idx="275">
                  <c:v>193.83571364828447</c:v>
                </c:pt>
                <c:pt idx="276">
                  <c:v>193.78571364828451</c:v>
                </c:pt>
                <c:pt idx="277">
                  <c:v>193.73571364828456</c:v>
                </c:pt>
                <c:pt idx="278">
                  <c:v>193.6857136482846</c:v>
                </c:pt>
                <c:pt idx="279">
                  <c:v>193.63571364828465</c:v>
                </c:pt>
                <c:pt idx="280">
                  <c:v>193.5857136482847</c:v>
                </c:pt>
                <c:pt idx="281">
                  <c:v>193.53571364828474</c:v>
                </c:pt>
                <c:pt idx="282">
                  <c:v>193.48571364828479</c:v>
                </c:pt>
                <c:pt idx="283">
                  <c:v>193.43571364828483</c:v>
                </c:pt>
                <c:pt idx="284">
                  <c:v>193.38571364828488</c:v>
                </c:pt>
                <c:pt idx="285">
                  <c:v>193.33571364828492</c:v>
                </c:pt>
                <c:pt idx="286">
                  <c:v>193.28571364828497</c:v>
                </c:pt>
                <c:pt idx="287">
                  <c:v>193.23571364828501</c:v>
                </c:pt>
                <c:pt idx="288">
                  <c:v>193.18571364828506</c:v>
                </c:pt>
                <c:pt idx="289">
                  <c:v>193.1357136482851</c:v>
                </c:pt>
                <c:pt idx="290">
                  <c:v>193.08571364828515</c:v>
                </c:pt>
                <c:pt idx="291">
                  <c:v>193.0357136482852</c:v>
                </c:pt>
                <c:pt idx="292">
                  <c:v>192.98571364828524</c:v>
                </c:pt>
                <c:pt idx="293">
                  <c:v>192.93571364828529</c:v>
                </c:pt>
                <c:pt idx="294">
                  <c:v>192.88571364828533</c:v>
                </c:pt>
                <c:pt idx="295">
                  <c:v>192.83571364828538</c:v>
                </c:pt>
                <c:pt idx="296">
                  <c:v>192.78571364828542</c:v>
                </c:pt>
                <c:pt idx="297">
                  <c:v>192.73571364828547</c:v>
                </c:pt>
                <c:pt idx="298">
                  <c:v>192.68571364828551</c:v>
                </c:pt>
                <c:pt idx="299">
                  <c:v>192.63571364828556</c:v>
                </c:pt>
                <c:pt idx="300">
                  <c:v>192.5857136482856</c:v>
                </c:pt>
                <c:pt idx="301">
                  <c:v>192.53571364828565</c:v>
                </c:pt>
                <c:pt idx="302">
                  <c:v>192.4857136482857</c:v>
                </c:pt>
                <c:pt idx="303">
                  <c:v>192.43571364828574</c:v>
                </c:pt>
                <c:pt idx="304">
                  <c:v>192.38571364828579</c:v>
                </c:pt>
                <c:pt idx="305">
                  <c:v>192.33571364828583</c:v>
                </c:pt>
                <c:pt idx="306">
                  <c:v>192.28571364828588</c:v>
                </c:pt>
                <c:pt idx="307">
                  <c:v>192.23571364828592</c:v>
                </c:pt>
                <c:pt idx="308">
                  <c:v>192.18571364828597</c:v>
                </c:pt>
                <c:pt idx="309">
                  <c:v>192.13571364828601</c:v>
                </c:pt>
                <c:pt idx="310">
                  <c:v>192.08571364828606</c:v>
                </c:pt>
                <c:pt idx="311">
                  <c:v>192.03571364828611</c:v>
                </c:pt>
                <c:pt idx="312">
                  <c:v>191.98571364828615</c:v>
                </c:pt>
                <c:pt idx="313">
                  <c:v>191.9357136482862</c:v>
                </c:pt>
                <c:pt idx="314">
                  <c:v>191.88571364828624</c:v>
                </c:pt>
                <c:pt idx="315">
                  <c:v>191.83571364828629</c:v>
                </c:pt>
                <c:pt idx="316">
                  <c:v>191.78571364828633</c:v>
                </c:pt>
                <c:pt idx="317">
                  <c:v>191.73571364828638</c:v>
                </c:pt>
                <c:pt idx="318">
                  <c:v>191.68571364828642</c:v>
                </c:pt>
                <c:pt idx="319">
                  <c:v>191.63571364828647</c:v>
                </c:pt>
                <c:pt idx="320">
                  <c:v>191.58571364828651</c:v>
                </c:pt>
                <c:pt idx="321">
                  <c:v>191.53571364828656</c:v>
                </c:pt>
                <c:pt idx="322">
                  <c:v>191.48571364828661</c:v>
                </c:pt>
                <c:pt idx="323">
                  <c:v>191.43571364828665</c:v>
                </c:pt>
                <c:pt idx="324">
                  <c:v>191.3857136482867</c:v>
                </c:pt>
                <c:pt idx="325">
                  <c:v>191.33571364828674</c:v>
                </c:pt>
                <c:pt idx="326">
                  <c:v>191.28571364828679</c:v>
                </c:pt>
                <c:pt idx="327">
                  <c:v>191.23571364828683</c:v>
                </c:pt>
                <c:pt idx="328">
                  <c:v>191.18571364828688</c:v>
                </c:pt>
                <c:pt idx="329">
                  <c:v>191.13571364828692</c:v>
                </c:pt>
                <c:pt idx="330">
                  <c:v>191.08571364828697</c:v>
                </c:pt>
                <c:pt idx="331">
                  <c:v>191.03571364828701</c:v>
                </c:pt>
                <c:pt idx="332">
                  <c:v>190.98571364828706</c:v>
                </c:pt>
                <c:pt idx="333">
                  <c:v>190.93571364828711</c:v>
                </c:pt>
                <c:pt idx="334">
                  <c:v>190.88571364828715</c:v>
                </c:pt>
                <c:pt idx="335">
                  <c:v>190.8357136482872</c:v>
                </c:pt>
                <c:pt idx="336">
                  <c:v>190.78571364828724</c:v>
                </c:pt>
                <c:pt idx="337">
                  <c:v>190.73571364828729</c:v>
                </c:pt>
                <c:pt idx="338">
                  <c:v>190.68571364828733</c:v>
                </c:pt>
                <c:pt idx="339">
                  <c:v>190.63571364828738</c:v>
                </c:pt>
                <c:pt idx="340">
                  <c:v>190.58571364828742</c:v>
                </c:pt>
                <c:pt idx="341">
                  <c:v>190.53571364828747</c:v>
                </c:pt>
                <c:pt idx="342">
                  <c:v>190.48571364828751</c:v>
                </c:pt>
                <c:pt idx="343">
                  <c:v>190.43571364828756</c:v>
                </c:pt>
                <c:pt idx="344">
                  <c:v>190.38571364828761</c:v>
                </c:pt>
                <c:pt idx="345">
                  <c:v>190.33571364828765</c:v>
                </c:pt>
                <c:pt idx="346">
                  <c:v>190.2857136482877</c:v>
                </c:pt>
                <c:pt idx="347">
                  <c:v>190.23571364828774</c:v>
                </c:pt>
                <c:pt idx="348">
                  <c:v>190.18571364828779</c:v>
                </c:pt>
                <c:pt idx="349">
                  <c:v>190.13571364828783</c:v>
                </c:pt>
                <c:pt idx="350">
                  <c:v>190.08571364828788</c:v>
                </c:pt>
                <c:pt idx="351">
                  <c:v>190.03571364828792</c:v>
                </c:pt>
                <c:pt idx="352">
                  <c:v>189.98571364828797</c:v>
                </c:pt>
                <c:pt idx="353">
                  <c:v>189.93571364828802</c:v>
                </c:pt>
                <c:pt idx="354">
                  <c:v>189.88571364828806</c:v>
                </c:pt>
                <c:pt idx="355">
                  <c:v>189.83571364828811</c:v>
                </c:pt>
                <c:pt idx="356">
                  <c:v>189.78571364828815</c:v>
                </c:pt>
                <c:pt idx="357">
                  <c:v>189.7357136482882</c:v>
                </c:pt>
                <c:pt idx="358">
                  <c:v>189.68571364828824</c:v>
                </c:pt>
                <c:pt idx="359">
                  <c:v>189.63571364828829</c:v>
                </c:pt>
                <c:pt idx="360">
                  <c:v>189.58571364828833</c:v>
                </c:pt>
                <c:pt idx="361">
                  <c:v>189.53571364828838</c:v>
                </c:pt>
                <c:pt idx="362">
                  <c:v>189.48571364828842</c:v>
                </c:pt>
                <c:pt idx="363">
                  <c:v>189.43571364828847</c:v>
                </c:pt>
                <c:pt idx="364">
                  <c:v>189.38571364828852</c:v>
                </c:pt>
                <c:pt idx="365">
                  <c:v>189.33571364828856</c:v>
                </c:pt>
                <c:pt idx="366">
                  <c:v>189.28571364828861</c:v>
                </c:pt>
                <c:pt idx="367">
                  <c:v>189.23571364828865</c:v>
                </c:pt>
                <c:pt idx="368">
                  <c:v>189.1857136482887</c:v>
                </c:pt>
                <c:pt idx="369">
                  <c:v>189.13571364828874</c:v>
                </c:pt>
                <c:pt idx="370">
                  <c:v>189.08571364828879</c:v>
                </c:pt>
                <c:pt idx="371">
                  <c:v>189.03571364828883</c:v>
                </c:pt>
                <c:pt idx="372">
                  <c:v>188.98571364828888</c:v>
                </c:pt>
                <c:pt idx="373">
                  <c:v>188.93571364828892</c:v>
                </c:pt>
                <c:pt idx="374">
                  <c:v>188.88571364828897</c:v>
                </c:pt>
                <c:pt idx="375">
                  <c:v>188.83571364828902</c:v>
                </c:pt>
                <c:pt idx="376">
                  <c:v>188.78571364828906</c:v>
                </c:pt>
                <c:pt idx="377">
                  <c:v>188.73571364828911</c:v>
                </c:pt>
                <c:pt idx="378">
                  <c:v>188.68571364828915</c:v>
                </c:pt>
                <c:pt idx="379">
                  <c:v>188.6357136482892</c:v>
                </c:pt>
                <c:pt idx="380">
                  <c:v>188.58571364828924</c:v>
                </c:pt>
                <c:pt idx="381">
                  <c:v>188.53571364828929</c:v>
                </c:pt>
                <c:pt idx="382">
                  <c:v>188.48571364828933</c:v>
                </c:pt>
                <c:pt idx="383">
                  <c:v>188.43571364828938</c:v>
                </c:pt>
                <c:pt idx="384">
                  <c:v>188.38571364828942</c:v>
                </c:pt>
                <c:pt idx="385">
                  <c:v>188.33571364828947</c:v>
                </c:pt>
                <c:pt idx="386">
                  <c:v>188.28571364828952</c:v>
                </c:pt>
                <c:pt idx="387">
                  <c:v>188.23571364828956</c:v>
                </c:pt>
                <c:pt idx="388">
                  <c:v>188.18571364828961</c:v>
                </c:pt>
                <c:pt idx="389">
                  <c:v>188.13571364828965</c:v>
                </c:pt>
                <c:pt idx="390">
                  <c:v>188.0857136482897</c:v>
                </c:pt>
                <c:pt idx="391">
                  <c:v>188.03571364828974</c:v>
                </c:pt>
                <c:pt idx="392">
                  <c:v>187.98571364828979</c:v>
                </c:pt>
                <c:pt idx="393">
                  <c:v>187.93571364828983</c:v>
                </c:pt>
                <c:pt idx="394">
                  <c:v>187.88571364828988</c:v>
                </c:pt>
                <c:pt idx="395">
                  <c:v>187.83571364828993</c:v>
                </c:pt>
                <c:pt idx="396">
                  <c:v>187.78571364828997</c:v>
                </c:pt>
                <c:pt idx="397">
                  <c:v>187.73571364829002</c:v>
                </c:pt>
                <c:pt idx="398">
                  <c:v>187.68571364829006</c:v>
                </c:pt>
                <c:pt idx="399">
                  <c:v>187.63571364829011</c:v>
                </c:pt>
                <c:pt idx="400">
                  <c:v>187.58571364829015</c:v>
                </c:pt>
                <c:pt idx="401">
                  <c:v>187.5357136482902</c:v>
                </c:pt>
                <c:pt idx="402">
                  <c:v>187.48571364829024</c:v>
                </c:pt>
                <c:pt idx="403">
                  <c:v>187.43571364829029</c:v>
                </c:pt>
                <c:pt idx="404">
                  <c:v>187.38571364829033</c:v>
                </c:pt>
                <c:pt idx="405">
                  <c:v>187.33571364829038</c:v>
                </c:pt>
                <c:pt idx="406">
                  <c:v>187.28571364829043</c:v>
                </c:pt>
                <c:pt idx="407">
                  <c:v>187.23571364829047</c:v>
                </c:pt>
                <c:pt idx="408">
                  <c:v>187.18571364829052</c:v>
                </c:pt>
                <c:pt idx="409">
                  <c:v>187.13571364829056</c:v>
                </c:pt>
                <c:pt idx="410">
                  <c:v>187.08571364829061</c:v>
                </c:pt>
                <c:pt idx="411">
                  <c:v>187.03571364829065</c:v>
                </c:pt>
                <c:pt idx="412">
                  <c:v>186.9857136482907</c:v>
                </c:pt>
                <c:pt idx="413">
                  <c:v>186.93571364829074</c:v>
                </c:pt>
                <c:pt idx="414">
                  <c:v>186.88571364829079</c:v>
                </c:pt>
                <c:pt idx="415">
                  <c:v>186.83571364829083</c:v>
                </c:pt>
                <c:pt idx="416">
                  <c:v>186.78571364829088</c:v>
                </c:pt>
                <c:pt idx="417">
                  <c:v>186.73571364829093</c:v>
                </c:pt>
                <c:pt idx="418">
                  <c:v>186.68571364829097</c:v>
                </c:pt>
                <c:pt idx="419">
                  <c:v>186.63571364829102</c:v>
                </c:pt>
                <c:pt idx="420">
                  <c:v>186.58571364829106</c:v>
                </c:pt>
                <c:pt idx="421">
                  <c:v>186.53571364829111</c:v>
                </c:pt>
                <c:pt idx="422">
                  <c:v>186.48571364829115</c:v>
                </c:pt>
                <c:pt idx="423">
                  <c:v>186.4357136482912</c:v>
                </c:pt>
                <c:pt idx="424">
                  <c:v>186.38571364829124</c:v>
                </c:pt>
                <c:pt idx="425">
                  <c:v>186.33571364829129</c:v>
                </c:pt>
                <c:pt idx="426">
                  <c:v>186.28571364829133</c:v>
                </c:pt>
                <c:pt idx="427">
                  <c:v>186.23571364829138</c:v>
                </c:pt>
                <c:pt idx="428">
                  <c:v>186.18571364829143</c:v>
                </c:pt>
                <c:pt idx="429">
                  <c:v>186.13571364829147</c:v>
                </c:pt>
                <c:pt idx="430">
                  <c:v>186.08571364829152</c:v>
                </c:pt>
                <c:pt idx="431">
                  <c:v>186.03571364829156</c:v>
                </c:pt>
                <c:pt idx="432">
                  <c:v>185.98571364829161</c:v>
                </c:pt>
                <c:pt idx="433">
                  <c:v>185.93571364829165</c:v>
                </c:pt>
                <c:pt idx="434">
                  <c:v>185.8857136482917</c:v>
                </c:pt>
                <c:pt idx="435">
                  <c:v>185.83571364829174</c:v>
                </c:pt>
                <c:pt idx="436">
                  <c:v>185.78571364829179</c:v>
                </c:pt>
                <c:pt idx="437">
                  <c:v>185.73571364829183</c:v>
                </c:pt>
                <c:pt idx="438">
                  <c:v>185.68571364829188</c:v>
                </c:pt>
                <c:pt idx="439">
                  <c:v>185.63571364829193</c:v>
                </c:pt>
                <c:pt idx="440">
                  <c:v>185.58571364829197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-5.4147389701390694</c:v>
                </c:pt>
                <c:pt idx="1">
                  <c:v>-15.345694599128592</c:v>
                </c:pt>
                <c:pt idx="2">
                  <c:v>-0.27665022811788731</c:v>
                </c:pt>
                <c:pt idx="3">
                  <c:v>-0.2076058571071826</c:v>
                </c:pt>
                <c:pt idx="4">
                  <c:v>0.86143851390329473</c:v>
                </c:pt>
                <c:pt idx="5">
                  <c:v>-6.9517115086000558E-2</c:v>
                </c:pt>
                <c:pt idx="6">
                  <c:v>-6.0004727440752959</c:v>
                </c:pt>
                <c:pt idx="7">
                  <c:v>6.8571626935181484E-2</c:v>
                </c:pt>
                <c:pt idx="8">
                  <c:v>-0.86238400205411381</c:v>
                </c:pt>
                <c:pt idx="9">
                  <c:v>3.2066603689565909</c:v>
                </c:pt>
                <c:pt idx="10">
                  <c:v>11.275704739967068</c:v>
                </c:pt>
                <c:pt idx="11">
                  <c:v>2.3447491109777729</c:v>
                </c:pt>
                <c:pt idx="12">
                  <c:v>-0.58620651801174972</c:v>
                </c:pt>
                <c:pt idx="13">
                  <c:v>0.48283785299895499</c:v>
                </c:pt>
                <c:pt idx="14">
                  <c:v>1.5518822240096597</c:v>
                </c:pt>
                <c:pt idx="15">
                  <c:v>-7.379073404979863</c:v>
                </c:pt>
                <c:pt idx="16">
                  <c:v>1.6899709660308417</c:v>
                </c:pt>
                <c:pt idx="17">
                  <c:v>3.7590153370415464</c:v>
                </c:pt>
                <c:pt idx="18">
                  <c:v>7.8280597080520238</c:v>
                </c:pt>
                <c:pt idx="19">
                  <c:v>3.8971040790627285</c:v>
                </c:pt>
                <c:pt idx="20">
                  <c:v>-16.033851549926567</c:v>
                </c:pt>
                <c:pt idx="21">
                  <c:v>-3.9648071789160895</c:v>
                </c:pt>
                <c:pt idx="22">
                  <c:v>0.10423719209461524</c:v>
                </c:pt>
                <c:pt idx="23">
                  <c:v>-6.8267184368946801</c:v>
                </c:pt>
                <c:pt idx="24">
                  <c:v>4.2423259341157973</c:v>
                </c:pt>
                <c:pt idx="25">
                  <c:v>-9.688629694873498</c:v>
                </c:pt>
                <c:pt idx="26">
                  <c:v>0.38041467613697932</c:v>
                </c:pt>
                <c:pt idx="27">
                  <c:v>-0.55054095285231597</c:v>
                </c:pt>
                <c:pt idx="28">
                  <c:v>0.51850341815838874</c:v>
                </c:pt>
                <c:pt idx="29">
                  <c:v>-10.412452210831134</c:v>
                </c:pt>
                <c:pt idx="30">
                  <c:v>-12.343407839820429</c:v>
                </c:pt>
                <c:pt idx="31">
                  <c:v>-2.2743634688097245</c:v>
                </c:pt>
                <c:pt idx="32">
                  <c:v>13.794680902200753</c:v>
                </c:pt>
                <c:pt idx="33">
                  <c:v>-0.13627472678854247</c:v>
                </c:pt>
                <c:pt idx="34">
                  <c:v>-13.067230355777838</c:v>
                </c:pt>
                <c:pt idx="35">
                  <c:v>1.0018140152326396</c:v>
                </c:pt>
                <c:pt idx="36">
                  <c:v>-1.9291416137566557</c:v>
                </c:pt>
                <c:pt idx="37">
                  <c:v>-10.860097242746178</c:v>
                </c:pt>
                <c:pt idx="38">
                  <c:v>-9.7910528717354737</c:v>
                </c:pt>
                <c:pt idx="39">
                  <c:v>1.277991499275231</c:v>
                </c:pt>
                <c:pt idx="40">
                  <c:v>7.3470358702857084</c:v>
                </c:pt>
                <c:pt idx="41">
                  <c:v>-10.583919758703587</c:v>
                </c:pt>
                <c:pt idx="42">
                  <c:v>5.4851246123071178</c:v>
                </c:pt>
                <c:pt idx="43">
                  <c:v>-12.445831016682405</c:v>
                </c:pt>
                <c:pt idx="44">
                  <c:v>-5.3767866456717002</c:v>
                </c:pt>
                <c:pt idx="45">
                  <c:v>-10.307742274660995</c:v>
                </c:pt>
                <c:pt idx="46">
                  <c:v>2.7613020963494819</c:v>
                </c:pt>
                <c:pt idx="47">
                  <c:v>-3.1696535326398134</c:v>
                </c:pt>
                <c:pt idx="48">
                  <c:v>0.89939083837066391</c:v>
                </c:pt>
                <c:pt idx="49">
                  <c:v>15.968435209381369</c:v>
                </c:pt>
                <c:pt idx="50">
                  <c:v>-0.96252041960792667</c:v>
                </c:pt>
                <c:pt idx="51">
                  <c:v>-5.8934760485974493</c:v>
                </c:pt>
                <c:pt idx="52">
                  <c:v>-0.82443167758674463</c:v>
                </c:pt>
                <c:pt idx="53">
                  <c:v>-2.7553873065760399</c:v>
                </c:pt>
                <c:pt idx="54">
                  <c:v>5.3136570644344374</c:v>
                </c:pt>
                <c:pt idx="55">
                  <c:v>0.38270143544514212</c:v>
                </c:pt>
                <c:pt idx="56">
                  <c:v>0.45174580645584683</c:v>
                </c:pt>
                <c:pt idx="57">
                  <c:v>-6.4792098225336758</c:v>
                </c:pt>
                <c:pt idx="58">
                  <c:v>4.5898345484770289</c:v>
                </c:pt>
                <c:pt idx="59">
                  <c:v>-0.34112108051226642</c:v>
                </c:pt>
                <c:pt idx="60">
                  <c:v>-6.2720767095017891</c:v>
                </c:pt>
                <c:pt idx="61">
                  <c:v>6.7969676615089156</c:v>
                </c:pt>
                <c:pt idx="62">
                  <c:v>10.866012032519393</c:v>
                </c:pt>
                <c:pt idx="63">
                  <c:v>3.9350564035300977</c:v>
                </c:pt>
                <c:pt idx="64">
                  <c:v>22.004100774540802</c:v>
                </c:pt>
                <c:pt idx="65">
                  <c:v>32.07314514555128</c:v>
                </c:pt>
                <c:pt idx="66">
                  <c:v>15.142189516561984</c:v>
                </c:pt>
                <c:pt idx="67">
                  <c:v>29.211233887572689</c:v>
                </c:pt>
                <c:pt idx="68">
                  <c:v>36.280278258583166</c:v>
                </c:pt>
                <c:pt idx="69">
                  <c:v>40.349322629593871</c:v>
                </c:pt>
                <c:pt idx="70">
                  <c:v>33.418367000604576</c:v>
                </c:pt>
                <c:pt idx="71">
                  <c:v>28.487411371615053</c:v>
                </c:pt>
                <c:pt idx="72">
                  <c:v>47.556455742625758</c:v>
                </c:pt>
                <c:pt idx="73">
                  <c:v>66.625500113636235</c:v>
                </c:pt>
                <c:pt idx="74">
                  <c:v>51.69454448464694</c:v>
                </c:pt>
                <c:pt idx="75">
                  <c:v>51.763588855657645</c:v>
                </c:pt>
                <c:pt idx="76">
                  <c:v>63.832633226668122</c:v>
                </c:pt>
                <c:pt idx="77">
                  <c:v>73.901677597678827</c:v>
                </c:pt>
                <c:pt idx="78">
                  <c:v>86.970721968689531</c:v>
                </c:pt>
                <c:pt idx="79">
                  <c:v>95.039766339700009</c:v>
                </c:pt>
                <c:pt idx="80">
                  <c:v>109.10881071071071</c:v>
                </c:pt>
                <c:pt idx="81">
                  <c:v>137.17785508172142</c:v>
                </c:pt>
                <c:pt idx="82">
                  <c:v>128.2468994527319</c:v>
                </c:pt>
                <c:pt idx="83">
                  <c:v>150.3159438237426</c:v>
                </c:pt>
                <c:pt idx="84">
                  <c:v>159.38498819475308</c:v>
                </c:pt>
                <c:pt idx="85">
                  <c:v>186.45403256576378</c:v>
                </c:pt>
                <c:pt idx="86">
                  <c:v>178.52307693677449</c:v>
                </c:pt>
                <c:pt idx="87">
                  <c:v>172.59212130778496</c:v>
                </c:pt>
                <c:pt idx="88">
                  <c:v>214.66116567879567</c:v>
                </c:pt>
                <c:pt idx="89">
                  <c:v>214.73021004980637</c:v>
                </c:pt>
                <c:pt idx="90">
                  <c:v>228.79925442081685</c:v>
                </c:pt>
                <c:pt idx="91">
                  <c:v>261.86829879182756</c:v>
                </c:pt>
                <c:pt idx="92">
                  <c:v>249.93734316283826</c:v>
                </c:pt>
                <c:pt idx="93">
                  <c:v>280.00638753384874</c:v>
                </c:pt>
                <c:pt idx="94">
                  <c:v>290.07543190485944</c:v>
                </c:pt>
                <c:pt idx="95">
                  <c:v>300.14447627587015</c:v>
                </c:pt>
                <c:pt idx="96">
                  <c:v>283.21352064688062</c:v>
                </c:pt>
                <c:pt idx="97">
                  <c:v>329.28256501789133</c:v>
                </c:pt>
                <c:pt idx="98">
                  <c:v>351.35160938890181</c:v>
                </c:pt>
                <c:pt idx="99">
                  <c:v>321.42065375991251</c:v>
                </c:pt>
                <c:pt idx="100">
                  <c:v>343.48969813092322</c:v>
                </c:pt>
                <c:pt idx="101">
                  <c:v>412.55874250193369</c:v>
                </c:pt>
                <c:pt idx="102">
                  <c:v>348.6277868729444</c:v>
                </c:pt>
                <c:pt idx="103">
                  <c:v>377.6968312439551</c:v>
                </c:pt>
                <c:pt idx="104">
                  <c:v>414.76587561496558</c:v>
                </c:pt>
                <c:pt idx="105">
                  <c:v>395.83491998597628</c:v>
                </c:pt>
                <c:pt idx="106">
                  <c:v>427.90396435698699</c:v>
                </c:pt>
                <c:pt idx="107">
                  <c:v>403.97300872799747</c:v>
                </c:pt>
                <c:pt idx="108">
                  <c:v>453.04205309900817</c:v>
                </c:pt>
                <c:pt idx="109">
                  <c:v>428.11109747001865</c:v>
                </c:pt>
                <c:pt idx="110">
                  <c:v>435.18014184102935</c:v>
                </c:pt>
                <c:pt idx="111">
                  <c:v>460.24918621204006</c:v>
                </c:pt>
                <c:pt idx="112">
                  <c:v>477.31823058305054</c:v>
                </c:pt>
                <c:pt idx="113">
                  <c:v>454.38727495406124</c:v>
                </c:pt>
                <c:pt idx="114">
                  <c:v>485.45631932507195</c:v>
                </c:pt>
                <c:pt idx="115">
                  <c:v>488.52536369608242</c:v>
                </c:pt>
                <c:pt idx="116">
                  <c:v>523.59440806709313</c:v>
                </c:pt>
                <c:pt idx="117">
                  <c:v>540.66345243810383</c:v>
                </c:pt>
                <c:pt idx="118">
                  <c:v>516.73249680911431</c:v>
                </c:pt>
                <c:pt idx="119">
                  <c:v>483.80154118012501</c:v>
                </c:pt>
                <c:pt idx="120">
                  <c:v>534.87058555113549</c:v>
                </c:pt>
                <c:pt idx="121">
                  <c:v>529.9396299221462</c:v>
                </c:pt>
                <c:pt idx="122">
                  <c:v>535.0086742931569</c:v>
                </c:pt>
                <c:pt idx="123">
                  <c:v>560.07771866416738</c:v>
                </c:pt>
                <c:pt idx="124">
                  <c:v>596.14676303517808</c:v>
                </c:pt>
                <c:pt idx="125">
                  <c:v>611.21580740618879</c:v>
                </c:pt>
                <c:pt idx="126">
                  <c:v>619.28485177719926</c:v>
                </c:pt>
                <c:pt idx="127">
                  <c:v>648.35389614820997</c:v>
                </c:pt>
                <c:pt idx="128">
                  <c:v>669.42294051922067</c:v>
                </c:pt>
                <c:pt idx="129">
                  <c:v>668.49198489023115</c:v>
                </c:pt>
                <c:pt idx="130">
                  <c:v>673.56102926124186</c:v>
                </c:pt>
                <c:pt idx="131">
                  <c:v>679.63007363225256</c:v>
                </c:pt>
                <c:pt idx="132">
                  <c:v>632.69911800326304</c:v>
                </c:pt>
                <c:pt idx="133">
                  <c:v>630.76816237427374</c:v>
                </c:pt>
                <c:pt idx="134">
                  <c:v>656.83720674528422</c:v>
                </c:pt>
                <c:pt idx="135">
                  <c:v>634.90625111629492</c:v>
                </c:pt>
                <c:pt idx="136">
                  <c:v>657.97529548730563</c:v>
                </c:pt>
                <c:pt idx="137">
                  <c:v>623.04433985831611</c:v>
                </c:pt>
                <c:pt idx="138">
                  <c:v>600.11338422932681</c:v>
                </c:pt>
                <c:pt idx="139">
                  <c:v>654.18242860033752</c:v>
                </c:pt>
                <c:pt idx="140">
                  <c:v>631.25147297134799</c:v>
                </c:pt>
                <c:pt idx="141">
                  <c:v>613.3205173423587</c:v>
                </c:pt>
                <c:pt idx="142">
                  <c:v>595.3895617133694</c:v>
                </c:pt>
                <c:pt idx="143">
                  <c:v>522.45860608437988</c:v>
                </c:pt>
                <c:pt idx="144">
                  <c:v>536.52765045539059</c:v>
                </c:pt>
                <c:pt idx="145">
                  <c:v>509.59669482640106</c:v>
                </c:pt>
                <c:pt idx="146">
                  <c:v>487.66573919741177</c:v>
                </c:pt>
                <c:pt idx="147">
                  <c:v>453.73478356842247</c:v>
                </c:pt>
                <c:pt idx="148">
                  <c:v>446.80382793943295</c:v>
                </c:pt>
                <c:pt idx="149">
                  <c:v>429.87287231044365</c:v>
                </c:pt>
                <c:pt idx="150">
                  <c:v>378.94191668145436</c:v>
                </c:pt>
                <c:pt idx="151">
                  <c:v>367.01096105246484</c:v>
                </c:pt>
                <c:pt idx="152">
                  <c:v>347.08000542347554</c:v>
                </c:pt>
                <c:pt idx="153">
                  <c:v>349.14904979448625</c:v>
                </c:pt>
                <c:pt idx="154">
                  <c:v>278.21809416549672</c:v>
                </c:pt>
                <c:pt idx="155">
                  <c:v>280.28713853650743</c:v>
                </c:pt>
                <c:pt idx="156">
                  <c:v>290.3561829075179</c:v>
                </c:pt>
                <c:pt idx="157">
                  <c:v>234.42522727852861</c:v>
                </c:pt>
                <c:pt idx="158">
                  <c:v>222.49427164953931</c:v>
                </c:pt>
                <c:pt idx="159">
                  <c:v>210.56331602054979</c:v>
                </c:pt>
                <c:pt idx="160">
                  <c:v>189.6323603915605</c:v>
                </c:pt>
                <c:pt idx="161">
                  <c:v>181.7014047625712</c:v>
                </c:pt>
                <c:pt idx="162">
                  <c:v>181.77044913358168</c:v>
                </c:pt>
                <c:pt idx="163">
                  <c:v>181.83949350459238</c:v>
                </c:pt>
                <c:pt idx="164">
                  <c:v>164.90853787560309</c:v>
                </c:pt>
                <c:pt idx="165">
                  <c:v>123.97758224661357</c:v>
                </c:pt>
                <c:pt idx="166">
                  <c:v>123.04662661762427</c:v>
                </c:pt>
                <c:pt idx="167">
                  <c:v>102.11567098863497</c:v>
                </c:pt>
                <c:pt idx="168">
                  <c:v>80.184715359645452</c:v>
                </c:pt>
                <c:pt idx="169">
                  <c:v>93.253759730656157</c:v>
                </c:pt>
                <c:pt idx="170">
                  <c:v>80.322804101666634</c:v>
                </c:pt>
                <c:pt idx="171">
                  <c:v>79.391848472677339</c:v>
                </c:pt>
                <c:pt idx="172">
                  <c:v>76.460892843688043</c:v>
                </c:pt>
                <c:pt idx="173">
                  <c:v>65.529937214698521</c:v>
                </c:pt>
                <c:pt idx="174">
                  <c:v>77.598981585709225</c:v>
                </c:pt>
                <c:pt idx="175">
                  <c:v>41.66802595671993</c:v>
                </c:pt>
                <c:pt idx="176">
                  <c:v>48.737070327730407</c:v>
                </c:pt>
                <c:pt idx="177">
                  <c:v>45.806114698741112</c:v>
                </c:pt>
                <c:pt idx="178">
                  <c:v>40.875159069751817</c:v>
                </c:pt>
                <c:pt idx="179">
                  <c:v>50.944203440762294</c:v>
                </c:pt>
                <c:pt idx="180">
                  <c:v>36.013247811772999</c:v>
                </c:pt>
                <c:pt idx="181">
                  <c:v>31.082292182783476</c:v>
                </c:pt>
                <c:pt idx="182">
                  <c:v>35.151336553794181</c:v>
                </c:pt>
                <c:pt idx="183">
                  <c:v>55.220380924804886</c:v>
                </c:pt>
                <c:pt idx="184">
                  <c:v>31.289425295815363</c:v>
                </c:pt>
                <c:pt idx="185">
                  <c:v>28.358469666826068</c:v>
                </c:pt>
                <c:pt idx="186">
                  <c:v>31.427514037836772</c:v>
                </c:pt>
                <c:pt idx="187">
                  <c:v>28.49655840884725</c:v>
                </c:pt>
                <c:pt idx="188">
                  <c:v>22.565602779857954</c:v>
                </c:pt>
                <c:pt idx="189">
                  <c:v>17.634647150868659</c:v>
                </c:pt>
                <c:pt idx="190">
                  <c:v>26.703691521879136</c:v>
                </c:pt>
                <c:pt idx="191">
                  <c:v>14.772735892889841</c:v>
                </c:pt>
                <c:pt idx="192">
                  <c:v>22.841780263900318</c:v>
                </c:pt>
                <c:pt idx="193">
                  <c:v>18.910824634911023</c:v>
                </c:pt>
                <c:pt idx="194">
                  <c:v>23.979869005921728</c:v>
                </c:pt>
                <c:pt idx="195">
                  <c:v>29.048913376932205</c:v>
                </c:pt>
                <c:pt idx="196">
                  <c:v>16.11795774794291</c:v>
                </c:pt>
                <c:pt idx="197">
                  <c:v>11.187002118953615</c:v>
                </c:pt>
                <c:pt idx="198">
                  <c:v>19.256046489964092</c:v>
                </c:pt>
                <c:pt idx="199">
                  <c:v>14.325090860974797</c:v>
                </c:pt>
                <c:pt idx="200">
                  <c:v>12.394135231985501</c:v>
                </c:pt>
                <c:pt idx="201">
                  <c:v>32.463179602995979</c:v>
                </c:pt>
                <c:pt idx="202">
                  <c:v>23.532223974006683</c:v>
                </c:pt>
                <c:pt idx="203">
                  <c:v>23.601268345017388</c:v>
                </c:pt>
                <c:pt idx="204">
                  <c:v>17.670312716027865</c:v>
                </c:pt>
                <c:pt idx="205">
                  <c:v>13.73935708703857</c:v>
                </c:pt>
                <c:pt idx="206">
                  <c:v>26.808401458049048</c:v>
                </c:pt>
                <c:pt idx="207">
                  <c:v>5.8774458290597522</c:v>
                </c:pt>
                <c:pt idx="208">
                  <c:v>17.946490200070457</c:v>
                </c:pt>
                <c:pt idx="209">
                  <c:v>20.015534571080934</c:v>
                </c:pt>
                <c:pt idx="210">
                  <c:v>6.084578942091639</c:v>
                </c:pt>
                <c:pt idx="211">
                  <c:v>19.153623313102344</c:v>
                </c:pt>
                <c:pt idx="212">
                  <c:v>6.222667684112821</c:v>
                </c:pt>
                <c:pt idx="213">
                  <c:v>21.291712055123526</c:v>
                </c:pt>
                <c:pt idx="214">
                  <c:v>14.36075642613423</c:v>
                </c:pt>
                <c:pt idx="215">
                  <c:v>-0.57019920285529224</c:v>
                </c:pt>
                <c:pt idx="216">
                  <c:v>14.498845168155412</c:v>
                </c:pt>
                <c:pt idx="217">
                  <c:v>24.56788953916589</c:v>
                </c:pt>
                <c:pt idx="218">
                  <c:v>32.636933910176595</c:v>
                </c:pt>
                <c:pt idx="219">
                  <c:v>7.7059782811872992</c:v>
                </c:pt>
                <c:pt idx="220">
                  <c:v>5.7750226521977766</c:v>
                </c:pt>
                <c:pt idx="221">
                  <c:v>18.844067023208481</c:v>
                </c:pt>
                <c:pt idx="222">
                  <c:v>5.913111394219186</c:v>
                </c:pt>
                <c:pt idx="223">
                  <c:v>21.982155765229663</c:v>
                </c:pt>
                <c:pt idx="224">
                  <c:v>14.051200136240368</c:v>
                </c:pt>
                <c:pt idx="225">
                  <c:v>3.1202445072510727</c:v>
                </c:pt>
                <c:pt idx="226">
                  <c:v>24.18928887826155</c:v>
                </c:pt>
                <c:pt idx="227">
                  <c:v>-14.741666750727745</c:v>
                </c:pt>
                <c:pt idx="228">
                  <c:v>18.327377620282732</c:v>
                </c:pt>
                <c:pt idx="229">
                  <c:v>13.396421991293437</c:v>
                </c:pt>
                <c:pt idx="230">
                  <c:v>3.4654663623041415</c:v>
                </c:pt>
                <c:pt idx="231">
                  <c:v>8.5345107333146188</c:v>
                </c:pt>
                <c:pt idx="232">
                  <c:v>-16.396444895674676</c:v>
                </c:pt>
                <c:pt idx="233">
                  <c:v>-7.3274005246639717</c:v>
                </c:pt>
                <c:pt idx="234">
                  <c:v>6.7416438463465056</c:v>
                </c:pt>
                <c:pt idx="235">
                  <c:v>0.81068821735721031</c:v>
                </c:pt>
                <c:pt idx="236">
                  <c:v>10.879732588367915</c:v>
                </c:pt>
                <c:pt idx="237">
                  <c:v>-7.0512230406216077</c:v>
                </c:pt>
                <c:pt idx="238">
                  <c:v>-11.982178669610903</c:v>
                </c:pt>
                <c:pt idx="239">
                  <c:v>8.6865701399801765E-2</c:v>
                </c:pt>
                <c:pt idx="240">
                  <c:v>-6.8440899275897209</c:v>
                </c:pt>
                <c:pt idx="241">
                  <c:v>-4.7750455565790162</c:v>
                </c:pt>
                <c:pt idx="242">
                  <c:v>0.29399881443146114</c:v>
                </c:pt>
                <c:pt idx="243">
                  <c:v>2.3630431854421658</c:v>
                </c:pt>
                <c:pt idx="244">
                  <c:v>2.4320875564528706</c:v>
                </c:pt>
                <c:pt idx="245">
                  <c:v>5.5011319274633479</c:v>
                </c:pt>
                <c:pt idx="246">
                  <c:v>-4.4298237015259474</c:v>
                </c:pt>
                <c:pt idx="247">
                  <c:v>9.6392206694847573</c:v>
                </c:pt>
                <c:pt idx="248">
                  <c:v>-6.2917349595047654</c:v>
                </c:pt>
                <c:pt idx="249">
                  <c:v>-4.2226905884940606</c:v>
                </c:pt>
                <c:pt idx="250">
                  <c:v>24.846353782516644</c:v>
                </c:pt>
                <c:pt idx="251">
                  <c:v>15.915398153527121</c:v>
                </c:pt>
                <c:pt idx="252">
                  <c:v>7.9844425245378261</c:v>
                </c:pt>
                <c:pt idx="253">
                  <c:v>1.0534868955483034</c:v>
                </c:pt>
                <c:pt idx="254">
                  <c:v>5.1225312665590081</c:v>
                </c:pt>
                <c:pt idx="255">
                  <c:v>16.191575637569713</c:v>
                </c:pt>
                <c:pt idx="256">
                  <c:v>13.26062000858019</c:v>
                </c:pt>
                <c:pt idx="257">
                  <c:v>10.329664379590895</c:v>
                </c:pt>
                <c:pt idx="258">
                  <c:v>10.3987087506016</c:v>
                </c:pt>
                <c:pt idx="259">
                  <c:v>6.4677531216120769</c:v>
                </c:pt>
                <c:pt idx="260">
                  <c:v>17.536797492622782</c:v>
                </c:pt>
                <c:pt idx="261">
                  <c:v>16.605841863633486</c:v>
                </c:pt>
                <c:pt idx="262">
                  <c:v>2.6748862346439637</c:v>
                </c:pt>
                <c:pt idx="263">
                  <c:v>16.743930605654668</c:v>
                </c:pt>
                <c:pt idx="264">
                  <c:v>-0.18702502333485427</c:v>
                </c:pt>
                <c:pt idx="265">
                  <c:v>18.88201934767585</c:v>
                </c:pt>
                <c:pt idx="266">
                  <c:v>23.951063718686555</c:v>
                </c:pt>
                <c:pt idx="267">
                  <c:v>21.020108089697032</c:v>
                </c:pt>
                <c:pt idx="268">
                  <c:v>10.089152460707737</c:v>
                </c:pt>
                <c:pt idx="269">
                  <c:v>26.158196831718442</c:v>
                </c:pt>
                <c:pt idx="270">
                  <c:v>16.227241202728919</c:v>
                </c:pt>
                <c:pt idx="271">
                  <c:v>14.296285573739624</c:v>
                </c:pt>
                <c:pt idx="272">
                  <c:v>20.365329944750329</c:v>
                </c:pt>
                <c:pt idx="273">
                  <c:v>32.434374315760806</c:v>
                </c:pt>
                <c:pt idx="274">
                  <c:v>29.503418686771511</c:v>
                </c:pt>
                <c:pt idx="275">
                  <c:v>19.572463057782215</c:v>
                </c:pt>
                <c:pt idx="276">
                  <c:v>31.641507428792693</c:v>
                </c:pt>
                <c:pt idx="277">
                  <c:v>17.710551799803397</c:v>
                </c:pt>
                <c:pt idx="278">
                  <c:v>19.779596170813875</c:v>
                </c:pt>
                <c:pt idx="279">
                  <c:v>15.848640541824579</c:v>
                </c:pt>
                <c:pt idx="280">
                  <c:v>29.917684912835284</c:v>
                </c:pt>
                <c:pt idx="281">
                  <c:v>34.986729283845762</c:v>
                </c:pt>
                <c:pt idx="282">
                  <c:v>47.055773654856466</c:v>
                </c:pt>
                <c:pt idx="283">
                  <c:v>9.1248180258671709</c:v>
                </c:pt>
                <c:pt idx="284">
                  <c:v>25.193862396877648</c:v>
                </c:pt>
                <c:pt idx="285">
                  <c:v>25.262906767888353</c:v>
                </c:pt>
                <c:pt idx="286">
                  <c:v>36.331951138899058</c:v>
                </c:pt>
                <c:pt idx="287">
                  <c:v>43.400995509909535</c:v>
                </c:pt>
                <c:pt idx="288">
                  <c:v>48.47003988092024</c:v>
                </c:pt>
                <c:pt idx="289">
                  <c:v>36.539084251930717</c:v>
                </c:pt>
                <c:pt idx="290">
                  <c:v>17.608128622941422</c:v>
                </c:pt>
                <c:pt idx="291">
                  <c:v>49.677172993952126</c:v>
                </c:pt>
                <c:pt idx="292">
                  <c:v>48.746217364962604</c:v>
                </c:pt>
                <c:pt idx="293">
                  <c:v>61.815261735973309</c:v>
                </c:pt>
                <c:pt idx="294">
                  <c:v>54.884306106984013</c:v>
                </c:pt>
                <c:pt idx="295">
                  <c:v>57.953350477994491</c:v>
                </c:pt>
                <c:pt idx="296">
                  <c:v>53.022394849005195</c:v>
                </c:pt>
                <c:pt idx="297">
                  <c:v>63.0914392200159</c:v>
                </c:pt>
                <c:pt idx="298">
                  <c:v>43.160483591026377</c:v>
                </c:pt>
                <c:pt idx="299">
                  <c:v>66.229527962037082</c:v>
                </c:pt>
                <c:pt idx="300">
                  <c:v>44.298572333047559</c:v>
                </c:pt>
                <c:pt idx="301">
                  <c:v>62.367616704058264</c:v>
                </c:pt>
                <c:pt idx="302">
                  <c:v>75.436661075068969</c:v>
                </c:pt>
                <c:pt idx="303">
                  <c:v>59.505705446079446</c:v>
                </c:pt>
                <c:pt idx="304">
                  <c:v>64.574749817090151</c:v>
                </c:pt>
                <c:pt idx="305">
                  <c:v>55.643794188100856</c:v>
                </c:pt>
                <c:pt idx="306">
                  <c:v>39.712838559111333</c:v>
                </c:pt>
                <c:pt idx="307">
                  <c:v>32.781882930122038</c:v>
                </c:pt>
                <c:pt idx="308">
                  <c:v>61.850927301132742</c:v>
                </c:pt>
                <c:pt idx="309">
                  <c:v>69.91997167214322</c:v>
                </c:pt>
                <c:pt idx="310">
                  <c:v>59.989016043153924</c:v>
                </c:pt>
                <c:pt idx="311">
                  <c:v>68.058060414164629</c:v>
                </c:pt>
                <c:pt idx="312">
                  <c:v>62.127104785175106</c:v>
                </c:pt>
                <c:pt idx="313">
                  <c:v>44.196149156185811</c:v>
                </c:pt>
                <c:pt idx="314">
                  <c:v>51.265193527196288</c:v>
                </c:pt>
                <c:pt idx="315">
                  <c:v>44.334237898206993</c:v>
                </c:pt>
                <c:pt idx="316">
                  <c:v>40.403282269217698</c:v>
                </c:pt>
                <c:pt idx="317">
                  <c:v>42.472326640228175</c:v>
                </c:pt>
                <c:pt idx="318">
                  <c:v>53.54137101123888</c:v>
                </c:pt>
                <c:pt idx="319">
                  <c:v>60.610415382249585</c:v>
                </c:pt>
                <c:pt idx="320">
                  <c:v>39.679459753260062</c:v>
                </c:pt>
                <c:pt idx="321">
                  <c:v>39.748504124270767</c:v>
                </c:pt>
                <c:pt idx="322">
                  <c:v>41.817548495281471</c:v>
                </c:pt>
                <c:pt idx="323">
                  <c:v>32.886592866291949</c:v>
                </c:pt>
                <c:pt idx="324">
                  <c:v>44.955637237302653</c:v>
                </c:pt>
                <c:pt idx="325">
                  <c:v>14.024681608313131</c:v>
                </c:pt>
                <c:pt idx="326">
                  <c:v>17.093725979323835</c:v>
                </c:pt>
                <c:pt idx="327">
                  <c:v>37.16277035033454</c:v>
                </c:pt>
                <c:pt idx="328">
                  <c:v>26.231814721345017</c:v>
                </c:pt>
                <c:pt idx="329">
                  <c:v>56.300859092355722</c:v>
                </c:pt>
                <c:pt idx="330">
                  <c:v>48.369903463366427</c:v>
                </c:pt>
                <c:pt idx="331">
                  <c:v>14.438947834376904</c:v>
                </c:pt>
                <c:pt idx="332">
                  <c:v>50.507992205387609</c:v>
                </c:pt>
                <c:pt idx="333">
                  <c:v>22.577036576398314</c:v>
                </c:pt>
                <c:pt idx="334">
                  <c:v>21.646080947408791</c:v>
                </c:pt>
                <c:pt idx="335">
                  <c:v>40.715125318419496</c:v>
                </c:pt>
                <c:pt idx="336">
                  <c:v>27.784169689429973</c:v>
                </c:pt>
                <c:pt idx="337">
                  <c:v>31.853214060440678</c:v>
                </c:pt>
                <c:pt idx="338">
                  <c:v>18.922258431451382</c:v>
                </c:pt>
                <c:pt idx="339">
                  <c:v>33.99130280246186</c:v>
                </c:pt>
                <c:pt idx="340">
                  <c:v>16.060347173472564</c:v>
                </c:pt>
                <c:pt idx="341">
                  <c:v>39.129391544483269</c:v>
                </c:pt>
                <c:pt idx="342">
                  <c:v>28.198435915493747</c:v>
                </c:pt>
                <c:pt idx="343">
                  <c:v>35.267480286504451</c:v>
                </c:pt>
                <c:pt idx="344">
                  <c:v>27.336524657515156</c:v>
                </c:pt>
                <c:pt idx="345">
                  <c:v>29.405569028525633</c:v>
                </c:pt>
                <c:pt idx="346">
                  <c:v>37.474613399536338</c:v>
                </c:pt>
                <c:pt idx="347">
                  <c:v>32.543657770547043</c:v>
                </c:pt>
                <c:pt idx="348">
                  <c:v>22.61270214155752</c:v>
                </c:pt>
                <c:pt idx="349">
                  <c:v>29.681746512568225</c:v>
                </c:pt>
                <c:pt idx="350">
                  <c:v>6.7507908835787021</c:v>
                </c:pt>
                <c:pt idx="351">
                  <c:v>17.819835254589407</c:v>
                </c:pt>
                <c:pt idx="352">
                  <c:v>18.888879625600111</c:v>
                </c:pt>
                <c:pt idx="353">
                  <c:v>24.957923996610589</c:v>
                </c:pt>
                <c:pt idx="354">
                  <c:v>8.0269683676212935</c:v>
                </c:pt>
                <c:pt idx="355">
                  <c:v>9.0960127386319982</c:v>
                </c:pt>
                <c:pt idx="356">
                  <c:v>14.165057109642476</c:v>
                </c:pt>
                <c:pt idx="357">
                  <c:v>13.23410148065318</c:v>
                </c:pt>
                <c:pt idx="358">
                  <c:v>13.303145851663885</c:v>
                </c:pt>
                <c:pt idx="359">
                  <c:v>8.3721902226743623</c:v>
                </c:pt>
                <c:pt idx="360">
                  <c:v>4.441234593685067</c:v>
                </c:pt>
                <c:pt idx="361">
                  <c:v>-0.48972103530445565</c:v>
                </c:pt>
                <c:pt idx="362">
                  <c:v>3.5793233357062491</c:v>
                </c:pt>
                <c:pt idx="363">
                  <c:v>4.6483677067169538</c:v>
                </c:pt>
                <c:pt idx="364">
                  <c:v>1.7174120777274311</c:v>
                </c:pt>
                <c:pt idx="365">
                  <c:v>-2.2135435512618642</c:v>
                </c:pt>
                <c:pt idx="366">
                  <c:v>-14.144499180251159</c:v>
                </c:pt>
                <c:pt idx="367">
                  <c:v>5.9245451907593178</c:v>
                </c:pt>
                <c:pt idx="368">
                  <c:v>12.993589561770023</c:v>
                </c:pt>
                <c:pt idx="369">
                  <c:v>4.0626339327807273</c:v>
                </c:pt>
                <c:pt idx="370">
                  <c:v>-2.8683216962087954</c:v>
                </c:pt>
                <c:pt idx="371">
                  <c:v>1.2007226748019093</c:v>
                </c:pt>
                <c:pt idx="372">
                  <c:v>13.269767045812387</c:v>
                </c:pt>
                <c:pt idx="373">
                  <c:v>3.3388114168230913</c:v>
                </c:pt>
                <c:pt idx="374">
                  <c:v>-7.5921442121662039</c:v>
                </c:pt>
                <c:pt idx="375">
                  <c:v>-2.5230998411557266</c:v>
                </c:pt>
                <c:pt idx="376">
                  <c:v>-5.4540554701450219</c:v>
                </c:pt>
                <c:pt idx="377">
                  <c:v>-0.38501109913431719</c:v>
                </c:pt>
                <c:pt idx="378">
                  <c:v>-8.3159667281238399</c:v>
                </c:pt>
                <c:pt idx="379">
                  <c:v>-0.24692235711313515</c:v>
                </c:pt>
                <c:pt idx="380">
                  <c:v>-13.17787798610243</c:v>
                </c:pt>
                <c:pt idx="381">
                  <c:v>-6.1088336150919531</c:v>
                </c:pt>
                <c:pt idx="382">
                  <c:v>-3.9789244081248398E-2</c:v>
                </c:pt>
                <c:pt idx="383">
                  <c:v>1.0292551269294563</c:v>
                </c:pt>
                <c:pt idx="384">
                  <c:v>10.098299497939934</c:v>
                </c:pt>
                <c:pt idx="385">
                  <c:v>-2.8326561310493616</c:v>
                </c:pt>
                <c:pt idx="386">
                  <c:v>5.2363882399611157</c:v>
                </c:pt>
                <c:pt idx="387">
                  <c:v>0.3054326109718204</c:v>
                </c:pt>
                <c:pt idx="388">
                  <c:v>-1.6255230180174749</c:v>
                </c:pt>
                <c:pt idx="389">
                  <c:v>-7.5564786470069976</c:v>
                </c:pt>
                <c:pt idx="390">
                  <c:v>-10.487434275996293</c:v>
                </c:pt>
                <c:pt idx="391">
                  <c:v>-8.4183899049855881</c:v>
                </c:pt>
                <c:pt idx="392">
                  <c:v>-6.3493455339751108</c:v>
                </c:pt>
                <c:pt idx="393">
                  <c:v>-15.280301162964406</c:v>
                </c:pt>
                <c:pt idx="394">
                  <c:v>-9.2112567919537014</c:v>
                </c:pt>
                <c:pt idx="395">
                  <c:v>-9.1422124209432241</c:v>
                </c:pt>
                <c:pt idx="396">
                  <c:v>7.9268319500674806</c:v>
                </c:pt>
                <c:pt idx="397">
                  <c:v>-6.004123678922042</c:v>
                </c:pt>
                <c:pt idx="398">
                  <c:v>-10.935079307911337</c:v>
                </c:pt>
                <c:pt idx="399">
                  <c:v>-3.8660349369006326</c:v>
                </c:pt>
                <c:pt idx="400">
                  <c:v>-4.7969905658901553</c:v>
                </c:pt>
                <c:pt idx="401">
                  <c:v>-9.7279461948794506</c:v>
                </c:pt>
                <c:pt idx="402">
                  <c:v>-5.6589018238687459</c:v>
                </c:pt>
                <c:pt idx="403">
                  <c:v>-0.58985745285826852</c:v>
                </c:pt>
                <c:pt idx="404">
                  <c:v>-12.520813081847564</c:v>
                </c:pt>
                <c:pt idx="405">
                  <c:v>-3.4517687108368591</c:v>
                </c:pt>
                <c:pt idx="406">
                  <c:v>-14.382724339826382</c:v>
                </c:pt>
                <c:pt idx="407">
                  <c:v>-8.3136799688156771</c:v>
                </c:pt>
                <c:pt idx="408">
                  <c:v>3.7553644021948003</c:v>
                </c:pt>
                <c:pt idx="409">
                  <c:v>-2.175591226794495</c:v>
                </c:pt>
                <c:pt idx="410">
                  <c:v>-3.1065468557837903</c:v>
                </c:pt>
                <c:pt idx="411">
                  <c:v>-20.037502484773313</c:v>
                </c:pt>
                <c:pt idx="412">
                  <c:v>-16.968458113762608</c:v>
                </c:pt>
                <c:pt idx="413">
                  <c:v>2.1005862572480964</c:v>
                </c:pt>
                <c:pt idx="414">
                  <c:v>-2.8303693717414262</c:v>
                </c:pt>
                <c:pt idx="415">
                  <c:v>8.2386749992692785</c:v>
                </c:pt>
                <c:pt idx="416">
                  <c:v>-4.6922806297200168</c:v>
                </c:pt>
                <c:pt idx="417">
                  <c:v>-3.6232362587095395</c:v>
                </c:pt>
                <c:pt idx="418">
                  <c:v>-8.5541918876988348</c:v>
                </c:pt>
                <c:pt idx="419">
                  <c:v>-11.48514751668813</c:v>
                </c:pt>
                <c:pt idx="420">
                  <c:v>-15.416103145677653</c:v>
                </c:pt>
                <c:pt idx="421">
                  <c:v>-9.347058774666948</c:v>
                </c:pt>
                <c:pt idx="422">
                  <c:v>-8.2780144036564707</c:v>
                </c:pt>
                <c:pt idx="423">
                  <c:v>0.79102996735423403</c:v>
                </c:pt>
                <c:pt idx="424">
                  <c:v>-12.139925661635061</c:v>
                </c:pt>
                <c:pt idx="425">
                  <c:v>3.9291187093754161</c:v>
                </c:pt>
                <c:pt idx="426">
                  <c:v>-5.0018369196138792</c:v>
                </c:pt>
                <c:pt idx="427">
                  <c:v>-9.9327925486031745</c:v>
                </c:pt>
                <c:pt idx="428">
                  <c:v>2.1362518224073028</c:v>
                </c:pt>
                <c:pt idx="429">
                  <c:v>-6.7947038065819925</c:v>
                </c:pt>
                <c:pt idx="430">
                  <c:v>-8.7256594355712878</c:v>
                </c:pt>
                <c:pt idx="431">
                  <c:v>-7.6566150645608104</c:v>
                </c:pt>
                <c:pt idx="432">
                  <c:v>-8.5875706935501057</c:v>
                </c:pt>
                <c:pt idx="433">
                  <c:v>-2.5185263225396284</c:v>
                </c:pt>
                <c:pt idx="434">
                  <c:v>-0.44948195152892367</c:v>
                </c:pt>
                <c:pt idx="435">
                  <c:v>3.619562419481781</c:v>
                </c:pt>
                <c:pt idx="436">
                  <c:v>-3.3113932095077416</c:v>
                </c:pt>
                <c:pt idx="437">
                  <c:v>-12.242348838497037</c:v>
                </c:pt>
                <c:pt idx="438">
                  <c:v>-3.1733044674863322</c:v>
                </c:pt>
                <c:pt idx="439">
                  <c:v>-10.104260096475855</c:v>
                </c:pt>
                <c:pt idx="440">
                  <c:v>-4.0352157254651502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207.58571364827196</c:v>
                </c:pt>
                <c:pt idx="1">
                  <c:v>207.53571364827201</c:v>
                </c:pt>
                <c:pt idx="2">
                  <c:v>207.48571364827205</c:v>
                </c:pt>
                <c:pt idx="3">
                  <c:v>207.4357136482721</c:v>
                </c:pt>
                <c:pt idx="4">
                  <c:v>207.38571364827214</c:v>
                </c:pt>
                <c:pt idx="5">
                  <c:v>207.33571364827219</c:v>
                </c:pt>
                <c:pt idx="6">
                  <c:v>207.28571364827224</c:v>
                </c:pt>
                <c:pt idx="7">
                  <c:v>207.23571364827228</c:v>
                </c:pt>
                <c:pt idx="8">
                  <c:v>207.18571364827233</c:v>
                </c:pt>
                <c:pt idx="9">
                  <c:v>207.13571364827237</c:v>
                </c:pt>
                <c:pt idx="10">
                  <c:v>207.08571364827242</c:v>
                </c:pt>
                <c:pt idx="11">
                  <c:v>207.03571364827246</c:v>
                </c:pt>
                <c:pt idx="12">
                  <c:v>206.98571364827251</c:v>
                </c:pt>
                <c:pt idx="13">
                  <c:v>206.93571364827255</c:v>
                </c:pt>
                <c:pt idx="14">
                  <c:v>206.8857136482726</c:v>
                </c:pt>
                <c:pt idx="15">
                  <c:v>206.83571364827264</c:v>
                </c:pt>
                <c:pt idx="16">
                  <c:v>206.78571364827269</c:v>
                </c:pt>
                <c:pt idx="17">
                  <c:v>206.73571364827274</c:v>
                </c:pt>
                <c:pt idx="18">
                  <c:v>206.68571364827278</c:v>
                </c:pt>
                <c:pt idx="19">
                  <c:v>206.63571364827283</c:v>
                </c:pt>
                <c:pt idx="20">
                  <c:v>206.58571364827287</c:v>
                </c:pt>
                <c:pt idx="21">
                  <c:v>206.53571364827292</c:v>
                </c:pt>
                <c:pt idx="22">
                  <c:v>206.48571364827296</c:v>
                </c:pt>
                <c:pt idx="23">
                  <c:v>206.43571364827301</c:v>
                </c:pt>
                <c:pt idx="24">
                  <c:v>206.38571364827305</c:v>
                </c:pt>
                <c:pt idx="25">
                  <c:v>206.3357136482731</c:v>
                </c:pt>
                <c:pt idx="26">
                  <c:v>206.28571364827314</c:v>
                </c:pt>
                <c:pt idx="27">
                  <c:v>206.23571364827319</c:v>
                </c:pt>
                <c:pt idx="28">
                  <c:v>206.18571364827324</c:v>
                </c:pt>
                <c:pt idx="29">
                  <c:v>206.13571364827328</c:v>
                </c:pt>
                <c:pt idx="30">
                  <c:v>206.08571364827333</c:v>
                </c:pt>
                <c:pt idx="31">
                  <c:v>206.03571364827337</c:v>
                </c:pt>
                <c:pt idx="32">
                  <c:v>205.98571364827342</c:v>
                </c:pt>
                <c:pt idx="33">
                  <c:v>205.93571364827346</c:v>
                </c:pt>
                <c:pt idx="34">
                  <c:v>205.88571364827351</c:v>
                </c:pt>
                <c:pt idx="35">
                  <c:v>205.83571364827355</c:v>
                </c:pt>
                <c:pt idx="36">
                  <c:v>205.7857136482736</c:v>
                </c:pt>
                <c:pt idx="37">
                  <c:v>205.73571364827365</c:v>
                </c:pt>
                <c:pt idx="38">
                  <c:v>205.68571364827369</c:v>
                </c:pt>
                <c:pt idx="39">
                  <c:v>205.63571364827374</c:v>
                </c:pt>
                <c:pt idx="40">
                  <c:v>205.58571364827378</c:v>
                </c:pt>
                <c:pt idx="41">
                  <c:v>205.53571364827383</c:v>
                </c:pt>
                <c:pt idx="42">
                  <c:v>205.48571364827387</c:v>
                </c:pt>
                <c:pt idx="43">
                  <c:v>205.43571364827392</c:v>
                </c:pt>
                <c:pt idx="44">
                  <c:v>205.38571364827396</c:v>
                </c:pt>
                <c:pt idx="45">
                  <c:v>205.33571364827401</c:v>
                </c:pt>
                <c:pt idx="46">
                  <c:v>205.28571364827405</c:v>
                </c:pt>
                <c:pt idx="47">
                  <c:v>205.2357136482741</c:v>
                </c:pt>
                <c:pt idx="48">
                  <c:v>205.18571364827415</c:v>
                </c:pt>
                <c:pt idx="49">
                  <c:v>205.13571364827419</c:v>
                </c:pt>
                <c:pt idx="50">
                  <c:v>205.08571364827424</c:v>
                </c:pt>
                <c:pt idx="51">
                  <c:v>205.03571364827428</c:v>
                </c:pt>
                <c:pt idx="52">
                  <c:v>204.98571364827433</c:v>
                </c:pt>
                <c:pt idx="53">
                  <c:v>204.93571364827437</c:v>
                </c:pt>
                <c:pt idx="54">
                  <c:v>204.88571364827442</c:v>
                </c:pt>
                <c:pt idx="55">
                  <c:v>204.83571364827446</c:v>
                </c:pt>
                <c:pt idx="56">
                  <c:v>204.78571364827451</c:v>
                </c:pt>
                <c:pt idx="57">
                  <c:v>204.73571364827455</c:v>
                </c:pt>
                <c:pt idx="58">
                  <c:v>204.6857136482746</c:v>
                </c:pt>
                <c:pt idx="59">
                  <c:v>204.63571364827465</c:v>
                </c:pt>
                <c:pt idx="60">
                  <c:v>204.58571364827469</c:v>
                </c:pt>
                <c:pt idx="61">
                  <c:v>204.53571364827474</c:v>
                </c:pt>
                <c:pt idx="62">
                  <c:v>204.48571364827478</c:v>
                </c:pt>
                <c:pt idx="63">
                  <c:v>204.43571364827483</c:v>
                </c:pt>
                <c:pt idx="64">
                  <c:v>204.38571364827487</c:v>
                </c:pt>
                <c:pt idx="65">
                  <c:v>204.33571364827492</c:v>
                </c:pt>
                <c:pt idx="66">
                  <c:v>204.28571364827496</c:v>
                </c:pt>
                <c:pt idx="67">
                  <c:v>204.23571364827501</c:v>
                </c:pt>
                <c:pt idx="68">
                  <c:v>204.18571364827505</c:v>
                </c:pt>
                <c:pt idx="69">
                  <c:v>204.1357136482751</c:v>
                </c:pt>
                <c:pt idx="70">
                  <c:v>204.08571364827515</c:v>
                </c:pt>
                <c:pt idx="71">
                  <c:v>204.03571364827519</c:v>
                </c:pt>
                <c:pt idx="72">
                  <c:v>203.98571364827524</c:v>
                </c:pt>
                <c:pt idx="73">
                  <c:v>203.93571364827528</c:v>
                </c:pt>
                <c:pt idx="74">
                  <c:v>203.88571364827533</c:v>
                </c:pt>
                <c:pt idx="75">
                  <c:v>203.83571364827537</c:v>
                </c:pt>
                <c:pt idx="76">
                  <c:v>203.78571364827542</c:v>
                </c:pt>
                <c:pt idx="77">
                  <c:v>203.73571364827546</c:v>
                </c:pt>
                <c:pt idx="78">
                  <c:v>203.68571364827551</c:v>
                </c:pt>
                <c:pt idx="79">
                  <c:v>203.63571364827555</c:v>
                </c:pt>
                <c:pt idx="80">
                  <c:v>203.5857136482756</c:v>
                </c:pt>
                <c:pt idx="81">
                  <c:v>203.53571364827565</c:v>
                </c:pt>
                <c:pt idx="82">
                  <c:v>203.48571364827569</c:v>
                </c:pt>
                <c:pt idx="83">
                  <c:v>203.43571364827574</c:v>
                </c:pt>
                <c:pt idx="84">
                  <c:v>203.38571364827578</c:v>
                </c:pt>
                <c:pt idx="85">
                  <c:v>203.33571364827583</c:v>
                </c:pt>
                <c:pt idx="86">
                  <c:v>203.28571364827587</c:v>
                </c:pt>
                <c:pt idx="87">
                  <c:v>203.23571364827592</c:v>
                </c:pt>
                <c:pt idx="88">
                  <c:v>203.18571364827596</c:v>
                </c:pt>
                <c:pt idx="89">
                  <c:v>203.13571364827601</c:v>
                </c:pt>
                <c:pt idx="90">
                  <c:v>203.08571364827606</c:v>
                </c:pt>
                <c:pt idx="91">
                  <c:v>203.0357136482761</c:v>
                </c:pt>
                <c:pt idx="92">
                  <c:v>202.98571364827615</c:v>
                </c:pt>
                <c:pt idx="93">
                  <c:v>202.93571364827619</c:v>
                </c:pt>
                <c:pt idx="94">
                  <c:v>202.88571364827624</c:v>
                </c:pt>
                <c:pt idx="95">
                  <c:v>202.83571364827628</c:v>
                </c:pt>
                <c:pt idx="96">
                  <c:v>202.78571364827633</c:v>
                </c:pt>
                <c:pt idx="97">
                  <c:v>202.73571364827637</c:v>
                </c:pt>
                <c:pt idx="98">
                  <c:v>202.68571364827642</c:v>
                </c:pt>
                <c:pt idx="99">
                  <c:v>202.63571364827646</c:v>
                </c:pt>
                <c:pt idx="100">
                  <c:v>202.58571364827651</c:v>
                </c:pt>
                <c:pt idx="101">
                  <c:v>202.53571364827656</c:v>
                </c:pt>
                <c:pt idx="102">
                  <c:v>202.4857136482766</c:v>
                </c:pt>
                <c:pt idx="103">
                  <c:v>202.43571364827665</c:v>
                </c:pt>
                <c:pt idx="104">
                  <c:v>202.38571364827669</c:v>
                </c:pt>
                <c:pt idx="105">
                  <c:v>202.33571364827674</c:v>
                </c:pt>
                <c:pt idx="106">
                  <c:v>202.28571364827678</c:v>
                </c:pt>
                <c:pt idx="107">
                  <c:v>202.23571364827683</c:v>
                </c:pt>
                <c:pt idx="108">
                  <c:v>202.18571364827687</c:v>
                </c:pt>
                <c:pt idx="109">
                  <c:v>202.13571364827692</c:v>
                </c:pt>
                <c:pt idx="110">
                  <c:v>202.08571364827696</c:v>
                </c:pt>
                <c:pt idx="111">
                  <c:v>202.03571364827701</c:v>
                </c:pt>
                <c:pt idx="112">
                  <c:v>201.98571364827706</c:v>
                </c:pt>
                <c:pt idx="113">
                  <c:v>201.9357136482771</c:v>
                </c:pt>
                <c:pt idx="114">
                  <c:v>201.88571364827715</c:v>
                </c:pt>
                <c:pt idx="115">
                  <c:v>201.83571364827719</c:v>
                </c:pt>
                <c:pt idx="116">
                  <c:v>201.78571364827724</c:v>
                </c:pt>
                <c:pt idx="117">
                  <c:v>201.73571364827728</c:v>
                </c:pt>
                <c:pt idx="118">
                  <c:v>201.68571364827733</c:v>
                </c:pt>
                <c:pt idx="119">
                  <c:v>201.63571364827737</c:v>
                </c:pt>
                <c:pt idx="120">
                  <c:v>201.58571364827742</c:v>
                </c:pt>
                <c:pt idx="121">
                  <c:v>201.53571364827746</c:v>
                </c:pt>
                <c:pt idx="122">
                  <c:v>201.48571364827751</c:v>
                </c:pt>
                <c:pt idx="123">
                  <c:v>201.43571364827756</c:v>
                </c:pt>
                <c:pt idx="124">
                  <c:v>201.3857136482776</c:v>
                </c:pt>
                <c:pt idx="125">
                  <c:v>201.33571364827765</c:v>
                </c:pt>
                <c:pt idx="126">
                  <c:v>201.28571364827769</c:v>
                </c:pt>
                <c:pt idx="127">
                  <c:v>201.23571364827774</c:v>
                </c:pt>
                <c:pt idx="128">
                  <c:v>201.18571364827778</c:v>
                </c:pt>
                <c:pt idx="129">
                  <c:v>201.13571364827783</c:v>
                </c:pt>
                <c:pt idx="130">
                  <c:v>201.08571364827787</c:v>
                </c:pt>
                <c:pt idx="131">
                  <c:v>201.03571364827792</c:v>
                </c:pt>
                <c:pt idx="132">
                  <c:v>200.98571364827797</c:v>
                </c:pt>
                <c:pt idx="133">
                  <c:v>200.93571364827801</c:v>
                </c:pt>
                <c:pt idx="134">
                  <c:v>200.88571364827806</c:v>
                </c:pt>
                <c:pt idx="135">
                  <c:v>200.8357136482781</c:v>
                </c:pt>
                <c:pt idx="136">
                  <c:v>200.78571364827815</c:v>
                </c:pt>
                <c:pt idx="137">
                  <c:v>200.73571364827819</c:v>
                </c:pt>
                <c:pt idx="138">
                  <c:v>200.68571364827824</c:v>
                </c:pt>
                <c:pt idx="139">
                  <c:v>200.63571364827828</c:v>
                </c:pt>
                <c:pt idx="140">
                  <c:v>200.58571364827833</c:v>
                </c:pt>
                <c:pt idx="141">
                  <c:v>200.53571364827837</c:v>
                </c:pt>
                <c:pt idx="142">
                  <c:v>200.48571364827842</c:v>
                </c:pt>
                <c:pt idx="143">
                  <c:v>200.43571364827847</c:v>
                </c:pt>
                <c:pt idx="144">
                  <c:v>200.38571364827851</c:v>
                </c:pt>
                <c:pt idx="145">
                  <c:v>200.33571364827856</c:v>
                </c:pt>
                <c:pt idx="146">
                  <c:v>200.2857136482786</c:v>
                </c:pt>
                <c:pt idx="147">
                  <c:v>200.23571364827865</c:v>
                </c:pt>
                <c:pt idx="148">
                  <c:v>200.18571364827869</c:v>
                </c:pt>
                <c:pt idx="149">
                  <c:v>200.13571364827874</c:v>
                </c:pt>
                <c:pt idx="150">
                  <c:v>200.08571364827878</c:v>
                </c:pt>
                <c:pt idx="151">
                  <c:v>200.03571364827883</c:v>
                </c:pt>
                <c:pt idx="152">
                  <c:v>199.98571364827887</c:v>
                </c:pt>
                <c:pt idx="153">
                  <c:v>199.93571364827892</c:v>
                </c:pt>
                <c:pt idx="154">
                  <c:v>199.88571364827897</c:v>
                </c:pt>
                <c:pt idx="155">
                  <c:v>199.83571364827901</c:v>
                </c:pt>
                <c:pt idx="156">
                  <c:v>199.78571364827906</c:v>
                </c:pt>
                <c:pt idx="157">
                  <c:v>199.7357136482791</c:v>
                </c:pt>
                <c:pt idx="158">
                  <c:v>199.68571364827915</c:v>
                </c:pt>
                <c:pt idx="159">
                  <c:v>199.63571364827919</c:v>
                </c:pt>
                <c:pt idx="160">
                  <c:v>199.58571364827924</c:v>
                </c:pt>
                <c:pt idx="161">
                  <c:v>199.53571364827928</c:v>
                </c:pt>
                <c:pt idx="162">
                  <c:v>199.48571364827933</c:v>
                </c:pt>
                <c:pt idx="163">
                  <c:v>199.43571364827937</c:v>
                </c:pt>
                <c:pt idx="164">
                  <c:v>199.38571364827942</c:v>
                </c:pt>
                <c:pt idx="165">
                  <c:v>199.33571364827947</c:v>
                </c:pt>
                <c:pt idx="166">
                  <c:v>199.28571364827951</c:v>
                </c:pt>
                <c:pt idx="167">
                  <c:v>199.23571364827956</c:v>
                </c:pt>
                <c:pt idx="168">
                  <c:v>199.1857136482796</c:v>
                </c:pt>
                <c:pt idx="169">
                  <c:v>199.13571364827965</c:v>
                </c:pt>
                <c:pt idx="170">
                  <c:v>199.08571364827969</c:v>
                </c:pt>
                <c:pt idx="171">
                  <c:v>199.03571364827974</c:v>
                </c:pt>
                <c:pt idx="172">
                  <c:v>198.98571364827978</c:v>
                </c:pt>
                <c:pt idx="173">
                  <c:v>198.93571364827983</c:v>
                </c:pt>
                <c:pt idx="174">
                  <c:v>198.88571364827988</c:v>
                </c:pt>
                <c:pt idx="175">
                  <c:v>198.83571364827992</c:v>
                </c:pt>
                <c:pt idx="176">
                  <c:v>198.78571364827997</c:v>
                </c:pt>
                <c:pt idx="177">
                  <c:v>198.73571364828001</c:v>
                </c:pt>
                <c:pt idx="178">
                  <c:v>198.68571364828006</c:v>
                </c:pt>
                <c:pt idx="179">
                  <c:v>198.6357136482801</c:v>
                </c:pt>
                <c:pt idx="180">
                  <c:v>198.58571364828015</c:v>
                </c:pt>
                <c:pt idx="181">
                  <c:v>198.53571364828019</c:v>
                </c:pt>
                <c:pt idx="182">
                  <c:v>198.48571364828024</c:v>
                </c:pt>
                <c:pt idx="183">
                  <c:v>198.43571364828028</c:v>
                </c:pt>
                <c:pt idx="184">
                  <c:v>198.38571364828033</c:v>
                </c:pt>
                <c:pt idx="185">
                  <c:v>198.33571364828038</c:v>
                </c:pt>
                <c:pt idx="186">
                  <c:v>198.28571364828042</c:v>
                </c:pt>
                <c:pt idx="187">
                  <c:v>198.23571364828047</c:v>
                </c:pt>
                <c:pt idx="188">
                  <c:v>198.18571364828051</c:v>
                </c:pt>
                <c:pt idx="189">
                  <c:v>198.13571364828056</c:v>
                </c:pt>
                <c:pt idx="190">
                  <c:v>198.0857136482806</c:v>
                </c:pt>
                <c:pt idx="191">
                  <c:v>198.03571364828065</c:v>
                </c:pt>
                <c:pt idx="192">
                  <c:v>197.98571364828069</c:v>
                </c:pt>
                <c:pt idx="193">
                  <c:v>197.93571364828074</c:v>
                </c:pt>
                <c:pt idx="194">
                  <c:v>197.88571364828078</c:v>
                </c:pt>
                <c:pt idx="195">
                  <c:v>197.83571364828083</c:v>
                </c:pt>
                <c:pt idx="196">
                  <c:v>197.78571364828088</c:v>
                </c:pt>
                <c:pt idx="197">
                  <c:v>197.73571364828092</c:v>
                </c:pt>
                <c:pt idx="198">
                  <c:v>197.68571364828097</c:v>
                </c:pt>
                <c:pt idx="199">
                  <c:v>197.63571364828101</c:v>
                </c:pt>
                <c:pt idx="200">
                  <c:v>197.58571364828106</c:v>
                </c:pt>
                <c:pt idx="201">
                  <c:v>197.5357136482811</c:v>
                </c:pt>
                <c:pt idx="202">
                  <c:v>197.48571364828115</c:v>
                </c:pt>
                <c:pt idx="203">
                  <c:v>197.43571364828119</c:v>
                </c:pt>
                <c:pt idx="204">
                  <c:v>197.38571364828124</c:v>
                </c:pt>
                <c:pt idx="205">
                  <c:v>197.33571364828128</c:v>
                </c:pt>
                <c:pt idx="206">
                  <c:v>197.28571364828133</c:v>
                </c:pt>
                <c:pt idx="207">
                  <c:v>197.23571364828138</c:v>
                </c:pt>
                <c:pt idx="208">
                  <c:v>197.18571364828142</c:v>
                </c:pt>
                <c:pt idx="209">
                  <c:v>197.13571364828147</c:v>
                </c:pt>
                <c:pt idx="210">
                  <c:v>197.08571364828151</c:v>
                </c:pt>
                <c:pt idx="211">
                  <c:v>197.03571364828156</c:v>
                </c:pt>
                <c:pt idx="212">
                  <c:v>196.9857136482816</c:v>
                </c:pt>
                <c:pt idx="213">
                  <c:v>196.93571364828165</c:v>
                </c:pt>
                <c:pt idx="214">
                  <c:v>196.88571364828169</c:v>
                </c:pt>
                <c:pt idx="215">
                  <c:v>196.83571364828174</c:v>
                </c:pt>
                <c:pt idx="216">
                  <c:v>196.78571364828179</c:v>
                </c:pt>
                <c:pt idx="217">
                  <c:v>196.73571364828183</c:v>
                </c:pt>
                <c:pt idx="218">
                  <c:v>196.68571364828188</c:v>
                </c:pt>
                <c:pt idx="219">
                  <c:v>196.63571364828192</c:v>
                </c:pt>
                <c:pt idx="220">
                  <c:v>196.58571364828197</c:v>
                </c:pt>
                <c:pt idx="221">
                  <c:v>196.53571364828201</c:v>
                </c:pt>
                <c:pt idx="222">
                  <c:v>196.48571364828206</c:v>
                </c:pt>
                <c:pt idx="223">
                  <c:v>196.4357136482821</c:v>
                </c:pt>
                <c:pt idx="224">
                  <c:v>196.38571364828215</c:v>
                </c:pt>
                <c:pt idx="225">
                  <c:v>196.33571364828219</c:v>
                </c:pt>
                <c:pt idx="226">
                  <c:v>196.28571364828224</c:v>
                </c:pt>
                <c:pt idx="227">
                  <c:v>196.23571364828229</c:v>
                </c:pt>
                <c:pt idx="228">
                  <c:v>196.18571364828233</c:v>
                </c:pt>
                <c:pt idx="229">
                  <c:v>196.13571364828238</c:v>
                </c:pt>
                <c:pt idx="230">
                  <c:v>196.08571364828242</c:v>
                </c:pt>
                <c:pt idx="231">
                  <c:v>196.03571364828247</c:v>
                </c:pt>
                <c:pt idx="232">
                  <c:v>195.98571364828251</c:v>
                </c:pt>
                <c:pt idx="233">
                  <c:v>195.93571364828256</c:v>
                </c:pt>
                <c:pt idx="234">
                  <c:v>195.8857136482826</c:v>
                </c:pt>
                <c:pt idx="235">
                  <c:v>195.83571364828265</c:v>
                </c:pt>
                <c:pt idx="236">
                  <c:v>195.78571364828269</c:v>
                </c:pt>
                <c:pt idx="237">
                  <c:v>195.73571364828274</c:v>
                </c:pt>
                <c:pt idx="238">
                  <c:v>195.68571364828279</c:v>
                </c:pt>
                <c:pt idx="239">
                  <c:v>195.63571364828283</c:v>
                </c:pt>
                <c:pt idx="240">
                  <c:v>195.58571364828288</c:v>
                </c:pt>
                <c:pt idx="241">
                  <c:v>195.53571364828292</c:v>
                </c:pt>
                <c:pt idx="242">
                  <c:v>195.48571364828297</c:v>
                </c:pt>
                <c:pt idx="243">
                  <c:v>195.43571364828301</c:v>
                </c:pt>
                <c:pt idx="244">
                  <c:v>195.38571364828306</c:v>
                </c:pt>
                <c:pt idx="245">
                  <c:v>195.3357136482831</c:v>
                </c:pt>
                <c:pt idx="246">
                  <c:v>195.28571364828315</c:v>
                </c:pt>
                <c:pt idx="247">
                  <c:v>195.23571364828319</c:v>
                </c:pt>
                <c:pt idx="248">
                  <c:v>195.18571364828324</c:v>
                </c:pt>
                <c:pt idx="249">
                  <c:v>195.13571364828329</c:v>
                </c:pt>
                <c:pt idx="250">
                  <c:v>195.08571364828333</c:v>
                </c:pt>
                <c:pt idx="251">
                  <c:v>195.03571364828338</c:v>
                </c:pt>
                <c:pt idx="252">
                  <c:v>194.98571364828342</c:v>
                </c:pt>
                <c:pt idx="253">
                  <c:v>194.93571364828347</c:v>
                </c:pt>
                <c:pt idx="254">
                  <c:v>194.88571364828351</c:v>
                </c:pt>
                <c:pt idx="255">
                  <c:v>194.83571364828356</c:v>
                </c:pt>
                <c:pt idx="256">
                  <c:v>194.7857136482836</c:v>
                </c:pt>
                <c:pt idx="257">
                  <c:v>194.73571364828365</c:v>
                </c:pt>
                <c:pt idx="258">
                  <c:v>194.68571364828369</c:v>
                </c:pt>
                <c:pt idx="259">
                  <c:v>194.63571364828374</c:v>
                </c:pt>
                <c:pt idx="260">
                  <c:v>194.58571364828379</c:v>
                </c:pt>
                <c:pt idx="261">
                  <c:v>194.53571364828383</c:v>
                </c:pt>
                <c:pt idx="262">
                  <c:v>194.48571364828388</c:v>
                </c:pt>
                <c:pt idx="263">
                  <c:v>194.43571364828392</c:v>
                </c:pt>
                <c:pt idx="264">
                  <c:v>194.38571364828397</c:v>
                </c:pt>
                <c:pt idx="265">
                  <c:v>194.33571364828401</c:v>
                </c:pt>
                <c:pt idx="266">
                  <c:v>194.28571364828406</c:v>
                </c:pt>
                <c:pt idx="267">
                  <c:v>194.2357136482841</c:v>
                </c:pt>
                <c:pt idx="268">
                  <c:v>194.18571364828415</c:v>
                </c:pt>
                <c:pt idx="269">
                  <c:v>194.1357136482842</c:v>
                </c:pt>
                <c:pt idx="270">
                  <c:v>194.08571364828424</c:v>
                </c:pt>
                <c:pt idx="271">
                  <c:v>194.03571364828429</c:v>
                </c:pt>
                <c:pt idx="272">
                  <c:v>193.98571364828433</c:v>
                </c:pt>
                <c:pt idx="273">
                  <c:v>193.93571364828438</c:v>
                </c:pt>
                <c:pt idx="274">
                  <c:v>193.88571364828442</c:v>
                </c:pt>
                <c:pt idx="275">
                  <c:v>193.83571364828447</c:v>
                </c:pt>
                <c:pt idx="276">
                  <c:v>193.78571364828451</c:v>
                </c:pt>
                <c:pt idx="277">
                  <c:v>193.73571364828456</c:v>
                </c:pt>
                <c:pt idx="278">
                  <c:v>193.6857136482846</c:v>
                </c:pt>
                <c:pt idx="279">
                  <c:v>193.63571364828465</c:v>
                </c:pt>
                <c:pt idx="280">
                  <c:v>193.5857136482847</c:v>
                </c:pt>
                <c:pt idx="281">
                  <c:v>193.53571364828474</c:v>
                </c:pt>
                <c:pt idx="282">
                  <c:v>193.48571364828479</c:v>
                </c:pt>
                <c:pt idx="283">
                  <c:v>193.43571364828483</c:v>
                </c:pt>
                <c:pt idx="284">
                  <c:v>193.38571364828488</c:v>
                </c:pt>
                <c:pt idx="285">
                  <c:v>193.33571364828492</c:v>
                </c:pt>
                <c:pt idx="286">
                  <c:v>193.28571364828497</c:v>
                </c:pt>
                <c:pt idx="287">
                  <c:v>193.23571364828501</c:v>
                </c:pt>
                <c:pt idx="288">
                  <c:v>193.18571364828506</c:v>
                </c:pt>
                <c:pt idx="289">
                  <c:v>193.1357136482851</c:v>
                </c:pt>
                <c:pt idx="290">
                  <c:v>193.08571364828515</c:v>
                </c:pt>
                <c:pt idx="291">
                  <c:v>193.0357136482852</c:v>
                </c:pt>
                <c:pt idx="292">
                  <c:v>192.98571364828524</c:v>
                </c:pt>
                <c:pt idx="293">
                  <c:v>192.93571364828529</c:v>
                </c:pt>
                <c:pt idx="294">
                  <c:v>192.88571364828533</c:v>
                </c:pt>
                <c:pt idx="295">
                  <c:v>192.83571364828538</c:v>
                </c:pt>
                <c:pt idx="296">
                  <c:v>192.78571364828542</c:v>
                </c:pt>
                <c:pt idx="297">
                  <c:v>192.73571364828547</c:v>
                </c:pt>
                <c:pt idx="298">
                  <c:v>192.68571364828551</c:v>
                </c:pt>
                <c:pt idx="299">
                  <c:v>192.63571364828556</c:v>
                </c:pt>
                <c:pt idx="300">
                  <c:v>192.5857136482856</c:v>
                </c:pt>
                <c:pt idx="301">
                  <c:v>192.53571364828565</c:v>
                </c:pt>
                <c:pt idx="302">
                  <c:v>192.4857136482857</c:v>
                </c:pt>
                <c:pt idx="303">
                  <c:v>192.43571364828574</c:v>
                </c:pt>
                <c:pt idx="304">
                  <c:v>192.38571364828579</c:v>
                </c:pt>
                <c:pt idx="305">
                  <c:v>192.33571364828583</c:v>
                </c:pt>
                <c:pt idx="306">
                  <c:v>192.28571364828588</c:v>
                </c:pt>
                <c:pt idx="307">
                  <c:v>192.23571364828592</c:v>
                </c:pt>
                <c:pt idx="308">
                  <c:v>192.18571364828597</c:v>
                </c:pt>
                <c:pt idx="309">
                  <c:v>192.13571364828601</c:v>
                </c:pt>
                <c:pt idx="310">
                  <c:v>192.08571364828606</c:v>
                </c:pt>
                <c:pt idx="311">
                  <c:v>192.03571364828611</c:v>
                </c:pt>
                <c:pt idx="312">
                  <c:v>191.98571364828615</c:v>
                </c:pt>
                <c:pt idx="313">
                  <c:v>191.9357136482862</c:v>
                </c:pt>
                <c:pt idx="314">
                  <c:v>191.88571364828624</c:v>
                </c:pt>
                <c:pt idx="315">
                  <c:v>191.83571364828629</c:v>
                </c:pt>
                <c:pt idx="316">
                  <c:v>191.78571364828633</c:v>
                </c:pt>
                <c:pt idx="317">
                  <c:v>191.73571364828638</c:v>
                </c:pt>
                <c:pt idx="318">
                  <c:v>191.68571364828642</c:v>
                </c:pt>
                <c:pt idx="319">
                  <c:v>191.63571364828647</c:v>
                </c:pt>
                <c:pt idx="320">
                  <c:v>191.58571364828651</c:v>
                </c:pt>
                <c:pt idx="321">
                  <c:v>191.53571364828656</c:v>
                </c:pt>
                <c:pt idx="322">
                  <c:v>191.48571364828661</c:v>
                </c:pt>
                <c:pt idx="323">
                  <c:v>191.43571364828665</c:v>
                </c:pt>
                <c:pt idx="324">
                  <c:v>191.3857136482867</c:v>
                </c:pt>
                <c:pt idx="325">
                  <c:v>191.33571364828674</c:v>
                </c:pt>
                <c:pt idx="326">
                  <c:v>191.28571364828679</c:v>
                </c:pt>
                <c:pt idx="327">
                  <c:v>191.23571364828683</c:v>
                </c:pt>
                <c:pt idx="328">
                  <c:v>191.18571364828688</c:v>
                </c:pt>
                <c:pt idx="329">
                  <c:v>191.13571364828692</c:v>
                </c:pt>
                <c:pt idx="330">
                  <c:v>191.08571364828697</c:v>
                </c:pt>
                <c:pt idx="331">
                  <c:v>191.03571364828701</c:v>
                </c:pt>
                <c:pt idx="332">
                  <c:v>190.98571364828706</c:v>
                </c:pt>
                <c:pt idx="333">
                  <c:v>190.93571364828711</c:v>
                </c:pt>
                <c:pt idx="334">
                  <c:v>190.88571364828715</c:v>
                </c:pt>
                <c:pt idx="335">
                  <c:v>190.8357136482872</c:v>
                </c:pt>
                <c:pt idx="336">
                  <c:v>190.78571364828724</c:v>
                </c:pt>
                <c:pt idx="337">
                  <c:v>190.73571364828729</c:v>
                </c:pt>
                <c:pt idx="338">
                  <c:v>190.68571364828733</c:v>
                </c:pt>
                <c:pt idx="339">
                  <c:v>190.63571364828738</c:v>
                </c:pt>
                <c:pt idx="340">
                  <c:v>190.58571364828742</c:v>
                </c:pt>
                <c:pt idx="341">
                  <c:v>190.53571364828747</c:v>
                </c:pt>
                <c:pt idx="342">
                  <c:v>190.48571364828751</c:v>
                </c:pt>
                <c:pt idx="343">
                  <c:v>190.43571364828756</c:v>
                </c:pt>
                <c:pt idx="344">
                  <c:v>190.38571364828761</c:v>
                </c:pt>
                <c:pt idx="345">
                  <c:v>190.33571364828765</c:v>
                </c:pt>
                <c:pt idx="346">
                  <c:v>190.2857136482877</c:v>
                </c:pt>
                <c:pt idx="347">
                  <c:v>190.23571364828774</c:v>
                </c:pt>
                <c:pt idx="348">
                  <c:v>190.18571364828779</c:v>
                </c:pt>
                <c:pt idx="349">
                  <c:v>190.13571364828783</c:v>
                </c:pt>
                <c:pt idx="350">
                  <c:v>190.08571364828788</c:v>
                </c:pt>
                <c:pt idx="351">
                  <c:v>190.03571364828792</c:v>
                </c:pt>
                <c:pt idx="352">
                  <c:v>189.98571364828797</c:v>
                </c:pt>
                <c:pt idx="353">
                  <c:v>189.93571364828802</c:v>
                </c:pt>
                <c:pt idx="354">
                  <c:v>189.88571364828806</c:v>
                </c:pt>
                <c:pt idx="355">
                  <c:v>189.83571364828811</c:v>
                </c:pt>
                <c:pt idx="356">
                  <c:v>189.78571364828815</c:v>
                </c:pt>
                <c:pt idx="357">
                  <c:v>189.7357136482882</c:v>
                </c:pt>
                <c:pt idx="358">
                  <c:v>189.68571364828824</c:v>
                </c:pt>
                <c:pt idx="359">
                  <c:v>189.63571364828829</c:v>
                </c:pt>
                <c:pt idx="360">
                  <c:v>189.58571364828833</c:v>
                </c:pt>
                <c:pt idx="361">
                  <c:v>189.53571364828838</c:v>
                </c:pt>
                <c:pt idx="362">
                  <c:v>189.48571364828842</c:v>
                </c:pt>
                <c:pt idx="363">
                  <c:v>189.43571364828847</c:v>
                </c:pt>
                <c:pt idx="364">
                  <c:v>189.38571364828852</c:v>
                </c:pt>
                <c:pt idx="365">
                  <c:v>189.33571364828856</c:v>
                </c:pt>
                <c:pt idx="366">
                  <c:v>189.28571364828861</c:v>
                </c:pt>
                <c:pt idx="367">
                  <c:v>189.23571364828865</c:v>
                </c:pt>
                <c:pt idx="368">
                  <c:v>189.1857136482887</c:v>
                </c:pt>
                <c:pt idx="369">
                  <c:v>189.13571364828874</c:v>
                </c:pt>
                <c:pt idx="370">
                  <c:v>189.08571364828879</c:v>
                </c:pt>
                <c:pt idx="371">
                  <c:v>189.03571364828883</c:v>
                </c:pt>
                <c:pt idx="372">
                  <c:v>188.98571364828888</c:v>
                </c:pt>
                <c:pt idx="373">
                  <c:v>188.93571364828892</c:v>
                </c:pt>
                <c:pt idx="374">
                  <c:v>188.88571364828897</c:v>
                </c:pt>
                <c:pt idx="375">
                  <c:v>188.83571364828902</c:v>
                </c:pt>
                <c:pt idx="376">
                  <c:v>188.78571364828906</c:v>
                </c:pt>
                <c:pt idx="377">
                  <c:v>188.73571364828911</c:v>
                </c:pt>
                <c:pt idx="378">
                  <c:v>188.68571364828915</c:v>
                </c:pt>
                <c:pt idx="379">
                  <c:v>188.6357136482892</c:v>
                </c:pt>
                <c:pt idx="380">
                  <c:v>188.58571364828924</c:v>
                </c:pt>
                <c:pt idx="381">
                  <c:v>188.53571364828929</c:v>
                </c:pt>
                <c:pt idx="382">
                  <c:v>188.48571364828933</c:v>
                </c:pt>
                <c:pt idx="383">
                  <c:v>188.43571364828938</c:v>
                </c:pt>
                <c:pt idx="384">
                  <c:v>188.38571364828942</c:v>
                </c:pt>
                <c:pt idx="385">
                  <c:v>188.33571364828947</c:v>
                </c:pt>
                <c:pt idx="386">
                  <c:v>188.28571364828952</c:v>
                </c:pt>
                <c:pt idx="387">
                  <c:v>188.23571364828956</c:v>
                </c:pt>
                <c:pt idx="388">
                  <c:v>188.18571364828961</c:v>
                </c:pt>
                <c:pt idx="389">
                  <c:v>188.13571364828965</c:v>
                </c:pt>
                <c:pt idx="390">
                  <c:v>188.0857136482897</c:v>
                </c:pt>
                <c:pt idx="391">
                  <c:v>188.03571364828974</c:v>
                </c:pt>
                <c:pt idx="392">
                  <c:v>187.98571364828979</c:v>
                </c:pt>
                <c:pt idx="393">
                  <c:v>187.93571364828983</c:v>
                </c:pt>
                <c:pt idx="394">
                  <c:v>187.88571364828988</c:v>
                </c:pt>
                <c:pt idx="395">
                  <c:v>187.83571364828993</c:v>
                </c:pt>
                <c:pt idx="396">
                  <c:v>187.78571364828997</c:v>
                </c:pt>
                <c:pt idx="397">
                  <c:v>187.73571364829002</c:v>
                </c:pt>
                <c:pt idx="398">
                  <c:v>187.68571364829006</c:v>
                </c:pt>
                <c:pt idx="399">
                  <c:v>187.63571364829011</c:v>
                </c:pt>
                <c:pt idx="400">
                  <c:v>187.58571364829015</c:v>
                </c:pt>
                <c:pt idx="401">
                  <c:v>187.5357136482902</c:v>
                </c:pt>
                <c:pt idx="402">
                  <c:v>187.48571364829024</c:v>
                </c:pt>
                <c:pt idx="403">
                  <c:v>187.43571364829029</c:v>
                </c:pt>
                <c:pt idx="404">
                  <c:v>187.38571364829033</c:v>
                </c:pt>
                <c:pt idx="405">
                  <c:v>187.33571364829038</c:v>
                </c:pt>
                <c:pt idx="406">
                  <c:v>187.28571364829043</c:v>
                </c:pt>
                <c:pt idx="407">
                  <c:v>187.23571364829047</c:v>
                </c:pt>
                <c:pt idx="408">
                  <c:v>187.18571364829052</c:v>
                </c:pt>
                <c:pt idx="409">
                  <c:v>187.13571364829056</c:v>
                </c:pt>
                <c:pt idx="410">
                  <c:v>187.08571364829061</c:v>
                </c:pt>
                <c:pt idx="411">
                  <c:v>187.03571364829065</c:v>
                </c:pt>
                <c:pt idx="412">
                  <c:v>186.9857136482907</c:v>
                </c:pt>
                <c:pt idx="413">
                  <c:v>186.93571364829074</c:v>
                </c:pt>
                <c:pt idx="414">
                  <c:v>186.88571364829079</c:v>
                </c:pt>
                <c:pt idx="415">
                  <c:v>186.83571364829083</c:v>
                </c:pt>
                <c:pt idx="416">
                  <c:v>186.78571364829088</c:v>
                </c:pt>
                <c:pt idx="417">
                  <c:v>186.73571364829093</c:v>
                </c:pt>
                <c:pt idx="418">
                  <c:v>186.68571364829097</c:v>
                </c:pt>
                <c:pt idx="419">
                  <c:v>186.63571364829102</c:v>
                </c:pt>
                <c:pt idx="420">
                  <c:v>186.58571364829106</c:v>
                </c:pt>
                <c:pt idx="421">
                  <c:v>186.53571364829111</c:v>
                </c:pt>
                <c:pt idx="422">
                  <c:v>186.48571364829115</c:v>
                </c:pt>
                <c:pt idx="423">
                  <c:v>186.4357136482912</c:v>
                </c:pt>
                <c:pt idx="424">
                  <c:v>186.38571364829124</c:v>
                </c:pt>
                <c:pt idx="425">
                  <c:v>186.33571364829129</c:v>
                </c:pt>
                <c:pt idx="426">
                  <c:v>186.28571364829133</c:v>
                </c:pt>
                <c:pt idx="427">
                  <c:v>186.23571364829138</c:v>
                </c:pt>
                <c:pt idx="428">
                  <c:v>186.18571364829143</c:v>
                </c:pt>
                <c:pt idx="429">
                  <c:v>186.13571364829147</c:v>
                </c:pt>
                <c:pt idx="430">
                  <c:v>186.08571364829152</c:v>
                </c:pt>
                <c:pt idx="431">
                  <c:v>186.03571364829156</c:v>
                </c:pt>
                <c:pt idx="432">
                  <c:v>185.98571364829161</c:v>
                </c:pt>
                <c:pt idx="433">
                  <c:v>185.93571364829165</c:v>
                </c:pt>
                <c:pt idx="434">
                  <c:v>185.8857136482917</c:v>
                </c:pt>
                <c:pt idx="435">
                  <c:v>185.83571364829174</c:v>
                </c:pt>
                <c:pt idx="436">
                  <c:v>185.78571364829179</c:v>
                </c:pt>
                <c:pt idx="437">
                  <c:v>185.73571364829183</c:v>
                </c:pt>
                <c:pt idx="438">
                  <c:v>185.68571364829188</c:v>
                </c:pt>
                <c:pt idx="439">
                  <c:v>185.63571364829193</c:v>
                </c:pt>
                <c:pt idx="440">
                  <c:v>185.58571364829197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1.6847511671665152E-36</c:v>
                </c:pt>
                <c:pt idx="1">
                  <c:v>3.8673332548527565E-36</c:v>
                </c:pt>
                <c:pt idx="2">
                  <c:v>8.8415599795236729E-36</c:v>
                </c:pt>
                <c:pt idx="3">
                  <c:v>2.0132034476555666E-35</c:v>
                </c:pt>
                <c:pt idx="4">
                  <c:v>4.5654953170287963E-35</c:v>
                </c:pt>
                <c:pt idx="5">
                  <c:v>1.0311684245426357E-34</c:v>
                </c:pt>
                <c:pt idx="6">
                  <c:v>2.3195982825070208E-34</c:v>
                </c:pt>
                <c:pt idx="7">
                  <c:v>5.1968169436356621E-34</c:v>
                </c:pt>
                <c:pt idx="8">
                  <c:v>1.1595875077397757E-33</c:v>
                </c:pt>
                <c:pt idx="9">
                  <c:v>2.5769803386119595E-33</c:v>
                </c:pt>
                <c:pt idx="10">
                  <c:v>5.703745645791122E-33</c:v>
                </c:pt>
                <c:pt idx="11">
                  <c:v>1.257334011503147E-32</c:v>
                </c:pt>
                <c:pt idx="12">
                  <c:v>2.7604675426479728E-32</c:v>
                </c:pt>
                <c:pt idx="13">
                  <c:v>6.0360953950266055E-32</c:v>
                </c:pt>
                <c:pt idx="14">
                  <c:v>1.3145315457386156E-31</c:v>
                </c:pt>
                <c:pt idx="15">
                  <c:v>2.8511981374478795E-31</c:v>
                </c:pt>
                <c:pt idx="16">
                  <c:v>6.1592134192967773E-31</c:v>
                </c:pt>
                <c:pt idx="17">
                  <c:v>1.3251485789627301E-30</c:v>
                </c:pt>
                <c:pt idx="18">
                  <c:v>2.8395228358886565E-30</c:v>
                </c:pt>
                <c:pt idx="19">
                  <c:v>6.0599302350476622E-30</c:v>
                </c:pt>
                <c:pt idx="20">
                  <c:v>1.288045934643297E-29</c:v>
                </c:pt>
                <c:pt idx="21">
                  <c:v>2.7266949025206091E-29</c:v>
                </c:pt>
                <c:pt idx="22">
                  <c:v>5.7488795497411672E-29</c:v>
                </c:pt>
                <c:pt idx="23">
                  <c:v>1.2071780796469084E-28</c:v>
                </c:pt>
                <c:pt idx="24">
                  <c:v>2.5246486120273035E-28</c:v>
                </c:pt>
                <c:pt idx="25">
                  <c:v>5.2586226534310916E-28</c:v>
                </c:pt>
                <c:pt idx="26">
                  <c:v>1.090899000419799E-27</c:v>
                </c:pt>
                <c:pt idx="27">
                  <c:v>2.2539202624510464E-27</c:v>
                </c:pt>
                <c:pt idx="28">
                  <c:v>4.638034982681055E-27</c:v>
                </c:pt>
                <c:pt idx="29">
                  <c:v>9.5054123240224575E-27</c:v>
                </c:pt>
                <c:pt idx="30">
                  <c:v>1.9402128155334733E-26</c:v>
                </c:pt>
                <c:pt idx="31">
                  <c:v>3.9442936967394281E-26</c:v>
                </c:pt>
                <c:pt idx="32">
                  <c:v>7.9860236207064154E-26</c:v>
                </c:pt>
                <c:pt idx="33">
                  <c:v>1.6103986707644654E-25</c:v>
                </c:pt>
                <c:pt idx="34">
                  <c:v>3.2342805167934569E-25</c:v>
                </c:pt>
                <c:pt idx="35">
                  <c:v>6.4693915052252933E-25</c:v>
                </c:pt>
                <c:pt idx="36">
                  <c:v>1.288815206044585E-24</c:v>
                </c:pt>
                <c:pt idx="37">
                  <c:v>2.5571684476601143E-24</c:v>
                </c:pt>
                <c:pt idx="38">
                  <c:v>5.0532349472206689E-24</c:v>
                </c:pt>
                <c:pt idx="39">
                  <c:v>9.945373848737293E-24</c:v>
                </c:pt>
                <c:pt idx="40">
                  <c:v>1.9494594372245385E-23</c:v>
                </c:pt>
                <c:pt idx="41">
                  <c:v>3.8058245346534731E-23</c:v>
                </c:pt>
                <c:pt idx="42">
                  <c:v>7.3998818907654384E-23</c:v>
                </c:pt>
                <c:pt idx="43">
                  <c:v>1.432987106228313E-22</c:v>
                </c:pt>
                <c:pt idx="44">
                  <c:v>2.7637658456210982E-22</c:v>
                </c:pt>
                <c:pt idx="45">
                  <c:v>5.3088649368047401E-22</c:v>
                </c:pt>
                <c:pt idx="46">
                  <c:v>1.0156488374538324E-21</c:v>
                </c:pt>
                <c:pt idx="47">
                  <c:v>1.9352048469213158E-21</c:v>
                </c:pt>
                <c:pt idx="48">
                  <c:v>3.672415219868116E-21</c:v>
                </c:pt>
                <c:pt idx="49">
                  <c:v>6.9409366767131493E-21</c:v>
                </c:pt>
                <c:pt idx="50">
                  <c:v>1.3065494580305348E-20</c:v>
                </c:pt>
                <c:pt idx="51">
                  <c:v>2.4494867475625039E-20</c:v>
                </c:pt>
                <c:pt idx="52">
                  <c:v>4.5736802804751215E-20</c:v>
                </c:pt>
                <c:pt idx="53">
                  <c:v>8.5054633718863524E-20</c:v>
                </c:pt>
                <c:pt idx="54">
                  <c:v>1.5753302885384652E-19</c:v>
                </c:pt>
                <c:pt idx="55">
                  <c:v>2.9059406211674112E-19</c:v>
                </c:pt>
                <c:pt idx="56">
                  <c:v>5.3387958806207521E-19</c:v>
                </c:pt>
                <c:pt idx="57">
                  <c:v>9.7688033172157265E-19</c:v>
                </c:pt>
                <c:pt idx="58">
                  <c:v>1.7802495427144203E-18</c:v>
                </c:pt>
                <c:pt idx="59">
                  <c:v>3.231185328643472E-18</c:v>
                </c:pt>
                <c:pt idx="60">
                  <c:v>5.8409612053662723E-18</c:v>
                </c:pt>
                <c:pt idx="61">
                  <c:v>1.0515943484354951E-17</c:v>
                </c:pt>
                <c:pt idx="62">
                  <c:v>1.8856176438766838E-17</c:v>
                </c:pt>
                <c:pt idx="63">
                  <c:v>3.3674448456342677E-17</c:v>
                </c:pt>
                <c:pt idx="64">
                  <c:v>5.9894758404186667E-17</c:v>
                </c:pt>
                <c:pt idx="65">
                  <c:v>1.0610078859140455E-16</c:v>
                </c:pt>
                <c:pt idx="66">
                  <c:v>1.8719311631382432E-16</c:v>
                </c:pt>
                <c:pt idx="67">
                  <c:v>3.2892933345750642E-16</c:v>
                </c:pt>
                <c:pt idx="68">
                  <c:v>5.7564773982939089E-16</c:v>
                </c:pt>
                <c:pt idx="69">
                  <c:v>1.0033500365703434E-15</c:v>
                </c:pt>
                <c:pt idx="70">
                  <c:v>1.7417651871634135E-15</c:v>
                </c:pt>
                <c:pt idx="71">
                  <c:v>3.0113983586669886E-15</c:v>
                </c:pt>
                <c:pt idx="72">
                  <c:v>5.1854718486473582E-15</c:v>
                </c:pt>
                <c:pt idx="73">
                  <c:v>8.8930312934252994E-15</c:v>
                </c:pt>
                <c:pt idx="74">
                  <c:v>1.5189827026718809E-14</c:v>
                </c:pt>
                <c:pt idx="75">
                  <c:v>2.5840285302729578E-14</c:v>
                </c:pt>
                <c:pt idx="76">
                  <c:v>4.3780755187500872E-14</c:v>
                </c:pt>
                <c:pt idx="77">
                  <c:v>7.3877239790997716E-14</c:v>
                </c:pt>
                <c:pt idx="78">
                  <c:v>1.24159381770001E-13</c:v>
                </c:pt>
                <c:pt idx="79">
                  <c:v>2.0782122005391255E-13</c:v>
                </c:pt>
                <c:pt idx="80">
                  <c:v>3.4645091043120051E-13</c:v>
                </c:pt>
                <c:pt idx="81">
                  <c:v>5.75221343300609E-13</c:v>
                </c:pt>
                <c:pt idx="82">
                  <c:v>9.5119540825804596E-13</c:v>
                </c:pt>
                <c:pt idx="83">
                  <c:v>1.5665561520842929E-12</c:v>
                </c:pt>
                <c:pt idx="84">
                  <c:v>2.5695889498458305E-12</c:v>
                </c:pt>
                <c:pt idx="85">
                  <c:v>4.1978103467089643E-12</c:v>
                </c:pt>
                <c:pt idx="86">
                  <c:v>6.8300430253815019E-12</c:v>
                </c:pt>
                <c:pt idx="87">
                  <c:v>1.1067907822058654E-11</c:v>
                </c:pt>
                <c:pt idx="88">
                  <c:v>1.7862781901920394E-11</c:v>
                </c:pt>
                <c:pt idx="89">
                  <c:v>2.8712706129131293E-11</c:v>
                </c:pt>
                <c:pt idx="90">
                  <c:v>4.5966414030144945E-11</c:v>
                </c:pt>
                <c:pt idx="91">
                  <c:v>7.3290653008367638E-11</c:v>
                </c:pt>
                <c:pt idx="92">
                  <c:v>1.1638527203988201E-10</c:v>
                </c:pt>
                <c:pt idx="93">
                  <c:v>1.8407250774946415E-10</c:v>
                </c:pt>
                <c:pt idx="94">
                  <c:v>2.8994878967916182E-10</c:v>
                </c:pt>
                <c:pt idx="95">
                  <c:v>4.5487821651814753E-10</c:v>
                </c:pt>
                <c:pt idx="96">
                  <c:v>7.107394912487538E-10</c:v>
                </c:pt>
                <c:pt idx="97">
                  <c:v>1.1060308042722071E-9</c:v>
                </c:pt>
                <c:pt idx="98">
                  <c:v>1.7142156930324749E-9</c:v>
                </c:pt>
                <c:pt idx="99">
                  <c:v>2.6460934551437442E-9</c:v>
                </c:pt>
                <c:pt idx="100">
                  <c:v>4.0680507177308423E-9</c:v>
                </c:pt>
                <c:pt idx="101">
                  <c:v>6.22886627263885E-9</c:v>
                </c:pt>
                <c:pt idx="102">
                  <c:v>9.4988958000736781E-9</c:v>
                </c:pt>
                <c:pt idx="103">
                  <c:v>1.4427088912163593E-8</c:v>
                </c:pt>
                <c:pt idx="104">
                  <c:v>2.1823568250560864E-8</c:v>
                </c:pt>
                <c:pt idx="105">
                  <c:v>3.2878673096232397E-8</c:v>
                </c:pt>
                <c:pt idx="106">
                  <c:v>4.9333766202335381E-8</c:v>
                </c:pt>
                <c:pt idx="107">
                  <c:v>7.3725160835108488E-8</c:v>
                </c:pt>
                <c:pt idx="108">
                  <c:v>1.0973082746497028E-7</c:v>
                </c:pt>
                <c:pt idx="109">
                  <c:v>1.6266085390346588E-7</c:v>
                </c:pt>
                <c:pt idx="110">
                  <c:v>2.4014796437822066E-7</c:v>
                </c:pt>
                <c:pt idx="111">
                  <c:v>3.5311505959986746E-7</c:v>
                </c:pt>
                <c:pt idx="112">
                  <c:v>5.171244093482105E-7</c:v>
                </c:pt>
                <c:pt idx="113">
                  <c:v>7.542499745599768E-7</c:v>
                </c:pt>
                <c:pt idx="114">
                  <c:v>1.0956631077740956E-6</c:v>
                </c:pt>
                <c:pt idx="115">
                  <c:v>1.5851860485016445E-6</c:v>
                </c:pt>
                <c:pt idx="116">
                  <c:v>2.2841515337234923E-6</c:v>
                </c:pt>
                <c:pt idx="117">
                  <c:v>3.2780158655814335E-6</c:v>
                </c:pt>
                <c:pt idx="118">
                  <c:v>4.6853135326838447E-6</c:v>
                </c:pt>
                <c:pt idx="119">
                  <c:v>6.6697220188034852E-6</c:v>
                </c:pt>
                <c:pt idx="120">
                  <c:v>9.4562354523266172E-6</c:v>
                </c:pt>
                <c:pt idx="121">
                  <c:v>1.3352736810479764E-5</c:v>
                </c:pt>
                <c:pt idx="122">
                  <c:v>1.8778624108017418E-5</c:v>
                </c:pt>
                <c:pt idx="123">
                  <c:v>2.6302602200487562E-5</c:v>
                </c:pt>
                <c:pt idx="124">
                  <c:v>3.6692316664408827E-5</c:v>
                </c:pt>
                <c:pt idx="125">
                  <c:v>5.0979200155168028E-5</c:v>
                </c:pt>
                <c:pt idx="126">
                  <c:v>7.0542747370494908E-5</c:v>
                </c:pt>
                <c:pt idx="127">
                  <c:v>9.7219456857562935E-5</c:v>
                </c:pt>
                <c:pt idx="128">
                  <c:v>1.3344290237702293E-4</c:v>
                </c:pt>
                <c:pt idx="129">
                  <c:v>1.824228499332859E-4</c:v>
                </c:pt>
                <c:pt idx="130">
                  <c:v>2.4837304486028582E-4</c:v>
                </c:pt>
                <c:pt idx="131">
                  <c:v>3.3679928030204632E-4</c:v>
                </c:pt>
                <c:pt idx="132">
                  <c:v>4.5486164359116575E-4</c:v>
                </c:pt>
                <c:pt idx="133">
                  <c:v>6.1182743310433051E-4</c:v>
                </c:pt>
                <c:pt idx="134">
                  <c:v>8.1963414783580465E-4</c:v>
                </c:pt>
                <c:pt idx="135">
                  <c:v>1.0935851640517735E-3</c:v>
                </c:pt>
                <c:pt idx="136">
                  <c:v>1.4532041986906206E-3</c:v>
                </c:pt>
                <c:pt idx="137">
                  <c:v>1.9232783653475053E-3</c:v>
                </c:pt>
                <c:pt idx="138">
                  <c:v>2.5351234751036862E-3</c:v>
                </c:pt>
                <c:pt idx="139">
                  <c:v>3.3281091066862975E-3</c:v>
                </c:pt>
                <c:pt idx="140">
                  <c:v>4.3514847147213221E-3</c:v>
                </c:pt>
                <c:pt idx="141">
                  <c:v>5.6665514630016324E-3</c:v>
                </c:pt>
                <c:pt idx="142">
                  <c:v>7.3492273148358829E-3</c:v>
                </c:pt>
                <c:pt idx="143">
                  <c:v>9.4930548860530182E-3</c:v>
                </c:pt>
                <c:pt idx="144">
                  <c:v>1.2212702316704791E-2</c:v>
                </c:pt>
                <c:pt idx="145">
                  <c:v>1.5648006542253515E-2</c:v>
                </c:pt>
                <c:pt idx="146">
                  <c:v>1.9968605394922092E-2</c:v>
                </c:pt>
                <c:pt idx="147">
                  <c:v>2.5379199454150403E-2</c:v>
                </c:pt>
                <c:pt idx="148">
                  <c:v>3.2125475980854669E-2</c:v>
                </c:pt>
                <c:pt idx="149">
                  <c:v>4.0500715097145201E-2</c:v>
                </c:pt>
                <c:pt idx="150">
                  <c:v>5.0853082114061386E-2</c:v>
                </c:pt>
                <c:pt idx="151">
                  <c:v>6.3593589116640994E-2</c:v>
                </c:pt>
                <c:pt idx="152">
                  <c:v>7.9204683225159001E-2</c:v>
                </c:pt>
                <c:pt idx="153">
                  <c:v>9.8249388126329953E-2</c:v>
                </c:pt>
                <c:pt idx="154">
                  <c:v>0.12138088944196256</c:v>
                </c:pt>
                <c:pt idx="155">
                  <c:v>0.14935241342600633</c:v>
                </c:pt>
                <c:pt idx="156">
                  <c:v>0.18302720277033588</c:v>
                </c:pt>
                <c:pt idx="157">
                  <c:v>0.22338834368121466</c:v>
                </c:pt>
                <c:pt idx="158">
                  <c:v>0.27154814593765608</c:v>
                </c:pt>
                <c:pt idx="159">
                  <c:v>0.32875672381434218</c:v>
                </c:pt>
                <c:pt idx="160">
                  <c:v>0.39640937239537577</c:v>
                </c:pt>
                <c:pt idx="161">
                  <c:v>0.4760522831654056</c:v>
                </c:pt>
                <c:pt idx="162">
                  <c:v>0.56938609745837709</c:v>
                </c:pt>
                <c:pt idx="163">
                  <c:v>0.67826675931346481</c:v>
                </c:pt>
                <c:pt idx="164">
                  <c:v>0.80470310372572773</c:v>
                </c:pt>
                <c:pt idx="165">
                  <c:v>0.95085060552662592</c:v>
                </c:pt>
                <c:pt idx="166">
                  <c:v>1.1190007215430735</c:v>
                </c:pt>
                <c:pt idx="167">
                  <c:v>1.311565287475674</c:v>
                </c:pt>
                <c:pt idx="168">
                  <c:v>1.5310554839925279</c:v>
                </c:pt>
                <c:pt idx="169">
                  <c:v>1.7800549662122946</c:v>
                </c:pt>
                <c:pt idx="170">
                  <c:v>2.0611868586688371</c:v>
                </c:pt>
                <c:pt idx="171">
                  <c:v>2.3770744546822296</c:v>
                </c:pt>
                <c:pt idx="172">
                  <c:v>2.7302956243353664</c:v>
                </c:pt>
                <c:pt idx="173">
                  <c:v>3.123331127184886</c:v>
                </c:pt>
                <c:pt idx="174">
                  <c:v>3.558507241186784</c:v>
                </c:pt>
                <c:pt idx="175">
                  <c:v>4.0379333533353909</c:v>
                </c:pt>
                <c:pt idx="176">
                  <c:v>4.5634354039109519</c:v>
                </c:pt>
                <c:pt idx="177">
                  <c:v>5.1364863272529444</c:v>
                </c:pt>
                <c:pt idx="178">
                  <c:v>5.7581348785596109</c:v>
                </c:pt>
                <c:pt idx="179">
                  <c:v>6.4289344682268368</c:v>
                </c:pt>
                <c:pt idx="180">
                  <c:v>7.1488738318142113</c:v>
                </c:pt>
                <c:pt idx="181">
                  <c:v>7.9173115336734314</c:v>
                </c:pt>
                <c:pt idx="182">
                  <c:v>8.7329164245680282</c:v>
                </c:pt>
                <c:pt idx="183">
                  <c:v>9.5936162379271988</c:v>
                </c:pt>
                <c:pt idx="184">
                  <c:v>10.4965565066487</c:v>
                </c:pt>
                <c:pt idx="185">
                  <c:v>11.438071905367279</c:v>
                </c:pt>
                <c:pt idx="186">
                  <c:v>12.4136719669757</c:v>
                </c:pt>
                <c:pt idx="187">
                  <c:v>13.418042884908159</c:v>
                </c:pt>
                <c:pt idx="188">
                  <c:v>14.445066795476148</c:v>
                </c:pt>
                <c:pt idx="189">
                  <c:v>15.487859542065777</c:v>
                </c:pt>
                <c:pt idx="190">
                  <c:v>16.538827463521947</c:v>
                </c:pt>
                <c:pt idx="191">
                  <c:v>17.589743234326335</c:v>
                </c:pt>
                <c:pt idx="192">
                  <c:v>18.63184022924818</c:v>
                </c:pt>
                <c:pt idx="193">
                  <c:v>19.655924307859017</c:v>
                </c:pt>
                <c:pt idx="194">
                  <c:v>20.652501334718206</c:v>
                </c:pt>
                <c:pt idx="195">
                  <c:v>21.611918190672785</c:v>
                </c:pt>
                <c:pt idx="196">
                  <c:v>22.524514511653532</c:v>
                </c:pt>
                <c:pt idx="197">
                  <c:v>23.380781935266281</c:v>
                </c:pt>
                <c:pt idx="198">
                  <c:v>24.171527262636193</c:v>
                </c:pt>
                <c:pt idx="199">
                  <c:v>24.888035671218152</c:v>
                </c:pt>
                <c:pt idx="200">
                  <c:v>25.522229958164075</c:v>
                </c:pt>
                <c:pt idx="201">
                  <c:v>26.066821763726566</c:v>
                </c:pt>
                <c:pt idx="202">
                  <c:v>26.515450825700139</c:v>
                </c:pt>
                <c:pt idx="203">
                  <c:v>26.862808549485688</c:v>
                </c:pt>
                <c:pt idx="204">
                  <c:v>27.10474253906585</c:v>
                </c:pt>
                <c:pt idx="205">
                  <c:v>27.238339211751864</c:v>
                </c:pt>
                <c:pt idx="206">
                  <c:v>27.261982198793557</c:v>
                </c:pt>
                <c:pt idx="207">
                  <c:v>27.175384895236665</c:v>
                </c:pt>
                <c:pt idx="208">
                  <c:v>26.979596242593281</c:v>
                </c:pt>
                <c:pt idx="209">
                  <c:v>26.676979581201923</c:v>
                </c:pt>
                <c:pt idx="210">
                  <c:v>26.271165168373017</c:v>
                </c:pt>
                <c:pt idx="211">
                  <c:v>25.766977696060774</c:v>
                </c:pt>
                <c:pt idx="212">
                  <c:v>25.170340831344237</c:v>
                </c:pt>
                <c:pt idx="213">
                  <c:v>24.488161420027495</c:v>
                </c:pt>
                <c:pt idx="214">
                  <c:v>23.728196516941225</c:v>
                </c:pt>
                <c:pt idx="215">
                  <c:v>22.898906818869342</c:v>
                </c:pt>
                <c:pt idx="216">
                  <c:v>22.009300365003671</c:v>
                </c:pt>
                <c:pt idx="217">
                  <c:v>21.068770528205821</c:v>
                </c:pt>
                <c:pt idx="218">
                  <c:v>20.08693234626212</c:v>
                </c:pt>
                <c:pt idx="219">
                  <c:v>19.07346113918998</c:v>
                </c:pt>
                <c:pt idx="220">
                  <c:v>18.037937134905018</c:v>
                </c:pt>
                <c:pt idx="221">
                  <c:v>16.989699494029104</c:v>
                </c:pt>
                <c:pt idx="222">
                  <c:v>15.93771270184657</c:v>
                </c:pt>
                <c:pt idx="223">
                  <c:v>14.890447800748479</c:v>
                </c:pt>
                <c:pt idx="224">
                  <c:v>13.855780391138081</c:v>
                </c:pt>
                <c:pt idx="225">
                  <c:v>12.840906754734304</c:v>
                </c:pt>
                <c:pt idx="226">
                  <c:v>11.852278873377704</c:v>
                </c:pt>
                <c:pt idx="227">
                  <c:v>10.895558549602491</c:v>
                </c:pt>
                <c:pt idx="228">
                  <c:v>9.9755903012718576</c:v>
                </c:pt>
                <c:pt idx="229">
                  <c:v>9.0963922177808296</c:v>
                </c:pt>
                <c:pt idx="230">
                  <c:v>8.261163542916643</c:v>
                </c:pt>
                <c:pt idx="231">
                  <c:v>7.4723073992128723</c:v>
                </c:pt>
                <c:pt idx="232">
                  <c:v>6.7314667967510449</c:v>
                </c:pt>
                <c:pt idx="233">
                  <c:v>6.039571878525094</c:v>
                </c:pt>
                <c:pt idx="234">
                  <c:v>5.3968962440135106</c:v>
                </c:pt>
                <c:pt idx="235">
                  <c:v>4.8031201588067223</c:v>
                </c:pt>
                <c:pt idx="236">
                  <c:v>4.2573984947360932</c:v>
                </c:pt>
                <c:pt idx="237">
                  <c:v>3.7584313436014418</c:v>
                </c:pt>
                <c:pt idx="238">
                  <c:v>3.304535398441756</c:v>
                </c:pt>
                <c:pt idx="239">
                  <c:v>2.8937143885441916</c:v>
                </c:pt>
                <c:pt idx="240">
                  <c:v>2.5237270768576812</c:v>
                </c:pt>
                <c:pt idx="241">
                  <c:v>2.1921515701086549</c:v>
                </c:pt>
                <c:pt idx="242">
                  <c:v>1.8964449422148062</c:v>
                </c:pt>
                <c:pt idx="243">
                  <c:v>1.6339974210019059</c:v>
                </c:pt>
                <c:pt idx="244">
                  <c:v>1.4021806284094795</c:v>
                </c:pt>
                <c:pt idx="245">
                  <c:v>1.198389588394557</c:v>
                </c:pt>
                <c:pt idx="246">
                  <c:v>1.020078419193289</c:v>
                </c:pt>
                <c:pt idx="247">
                  <c:v>0.86478980359818791</c:v>
                </c:pt>
                <c:pt idx="248">
                  <c:v>0.73017848006085895</c:v>
                </c:pt>
                <c:pt idx="249">
                  <c:v>0.6140291177197067</c:v>
                </c:pt>
                <c:pt idx="250">
                  <c:v>0.51426903008427705</c:v>
                </c:pt>
                <c:pt idx="251">
                  <c:v>0.42897624632169118</c:v>
                </c:pt>
                <c:pt idx="252">
                  <c:v>0.35638349795342333</c:v>
                </c:pt>
                <c:pt idx="253">
                  <c:v>0.29487869496715685</c:v>
                </c:pt>
                <c:pt idx="254">
                  <c:v>0.24300246197446895</c:v>
                </c:pt>
                <c:pt idx="255">
                  <c:v>0.19944328541633824</c:v>
                </c:pt>
                <c:pt idx="256">
                  <c:v>0.16303079030034254</c:v>
                </c:pt>
                <c:pt idx="257">
                  <c:v>0.13272762281668285</c:v>
                </c:pt>
                <c:pt idx="258">
                  <c:v>0.10762036648530469</c:v>
                </c:pt>
                <c:pt idx="259">
                  <c:v>8.690986699690427E-2</c:v>
                </c:pt>
                <c:pt idx="260">
                  <c:v>6.9901287034623422E-2</c:v>
                </c:pt>
                <c:pt idx="261">
                  <c:v>5.599415912109984E-2</c:v>
                </c:pt>
                <c:pt idx="262">
                  <c:v>4.467265355011163E-2</c:v>
                </c:pt>
                <c:pt idx="263">
                  <c:v>3.549623096831199E-2</c:v>
                </c:pt>
                <c:pt idx="264">
                  <c:v>2.8090806042041078E-2</c:v>
                </c:pt>
                <c:pt idx="265">
                  <c:v>2.2140510420751738E-2</c:v>
                </c:pt>
                <c:pt idx="266">
                  <c:v>1.7380110151133984E-2</c:v>
                </c:pt>
                <c:pt idx="267">
                  <c:v>1.3588104825317146E-2</c:v>
                </c:pt>
                <c:pt idx="268">
                  <c:v>1.0580512892707465E-2</c:v>
                </c:pt>
                <c:pt idx="269">
                  <c:v>8.2053294136237506E-3</c:v>
                </c:pt>
                <c:pt idx="270">
                  <c:v>6.3376286675662242E-3</c:v>
                </c:pt>
                <c:pt idx="271">
                  <c:v>4.875273969475423E-3</c:v>
                </c:pt>
                <c:pt idx="272">
                  <c:v>3.7351902822525588E-3</c:v>
                </c:pt>
                <c:pt idx="273">
                  <c:v>2.850151227305545E-3</c:v>
                </c:pt>
                <c:pt idx="274">
                  <c:v>2.16603038789918E-3</c:v>
                </c:pt>
                <c:pt idx="275">
                  <c:v>1.6394669060259886E-3</c:v>
                </c:pt>
                <c:pt idx="276">
                  <c:v>1.2358968689804234E-3</c:v>
                </c:pt>
                <c:pt idx="277">
                  <c:v>9.2790449307112301E-4</c:v>
                </c:pt>
                <c:pt idx="278">
                  <c:v>6.9385031769939119E-4</c:v>
                </c:pt>
                <c:pt idx="279">
                  <c:v>5.1673725457228813E-4</c:v>
                </c:pt>
                <c:pt idx="280">
                  <c:v>3.8327917551813696E-4</c:v>
                </c:pt>
                <c:pt idx="281">
                  <c:v>2.8314059603421903E-4</c:v>
                </c:pt>
                <c:pt idx="282">
                  <c:v>2.0831978968961849E-4</c:v>
                </c:pt>
                <c:pt idx="283">
                  <c:v>1.5265125639308421E-4</c:v>
                </c:pt>
                <c:pt idx="284">
                  <c:v>1.1140680153917567E-4</c:v>
                </c:pt>
                <c:pt idx="285">
                  <c:v>8.0977524640675298E-5</c:v>
                </c:pt>
                <c:pt idx="286">
                  <c:v>5.8621746901359866E-5</c:v>
                </c:pt>
                <c:pt idx="287">
                  <c:v>4.2266324537341586E-5</c:v>
                </c:pt>
                <c:pt idx="288">
                  <c:v>3.0350907343738333E-5</c:v>
                </c:pt>
                <c:pt idx="289">
                  <c:v>2.1706526988083629E-5</c:v>
                </c:pt>
                <c:pt idx="290">
                  <c:v>1.546145904380838E-5</c:v>
                </c:pt>
                <c:pt idx="291">
                  <c:v>1.0968622107268637E-5</c:v>
                </c:pt>
                <c:pt idx="292">
                  <c:v>7.7498829375932775E-6</c:v>
                </c:pt>
                <c:pt idx="293">
                  <c:v>5.4535547665861462E-6</c:v>
                </c:pt>
                <c:pt idx="294">
                  <c:v>3.8221320148321308E-6</c:v>
                </c:pt>
                <c:pt idx="295">
                  <c:v>2.6679221700992257E-6</c:v>
                </c:pt>
                <c:pt idx="296">
                  <c:v>1.8547359795064888E-6</c:v>
                </c:pt>
                <c:pt idx="297">
                  <c:v>1.2841995275189684E-6</c:v>
                </c:pt>
                <c:pt idx="298">
                  <c:v>8.8557303256062246E-7</c:v>
                </c:pt>
                <c:pt idx="299">
                  <c:v>6.0821584254855043E-7</c:v>
                </c:pt>
                <c:pt idx="300">
                  <c:v>4.1603756107865114E-7</c:v>
                </c:pt>
                <c:pt idx="301">
                  <c:v>2.8343196220290797E-7</c:v>
                </c:pt>
                <c:pt idx="302">
                  <c:v>1.9231208359845328E-7</c:v>
                </c:pt>
                <c:pt idx="303">
                  <c:v>1.2995882952968615E-7</c:v>
                </c:pt>
                <c:pt idx="304">
                  <c:v>8.746745241034806E-8</c:v>
                </c:pt>
                <c:pt idx="305">
                  <c:v>5.8631179582404745E-8</c:v>
                </c:pt>
                <c:pt idx="306">
                  <c:v>3.9142832933141557E-8</c:v>
                </c:pt>
                <c:pt idx="307">
                  <c:v>2.602659444755574E-8</c:v>
                </c:pt>
                <c:pt idx="308">
                  <c:v>1.7235500671117279E-8</c:v>
                </c:pt>
                <c:pt idx="309">
                  <c:v>1.1367682380691781E-8</c:v>
                </c:pt>
                <c:pt idx="310">
                  <c:v>7.467262625053687E-9</c:v>
                </c:pt>
                <c:pt idx="311">
                  <c:v>4.8853129451370772E-9</c:v>
                </c:pt>
                <c:pt idx="312">
                  <c:v>3.1832065562365472E-9</c:v>
                </c:pt>
                <c:pt idx="313">
                  <c:v>2.0657545608498423E-9</c:v>
                </c:pt>
                <c:pt idx="314">
                  <c:v>1.335162383354808E-9</c:v>
                </c:pt>
                <c:pt idx="315">
                  <c:v>8.5947039966421033E-10</c:v>
                </c:pt>
                <c:pt idx="316">
                  <c:v>5.5102236729445903E-10</c:v>
                </c:pt>
                <c:pt idx="317">
                  <c:v>3.5184306927412526E-10</c:v>
                </c:pt>
                <c:pt idx="318">
                  <c:v>2.2375370798323243E-10</c:v>
                </c:pt>
                <c:pt idx="319">
                  <c:v>1.4172058935442371E-10</c:v>
                </c:pt>
                <c:pt idx="320">
                  <c:v>8.9399919251221364E-11</c:v>
                </c:pt>
                <c:pt idx="321">
                  <c:v>5.6167199635612617E-11</c:v>
                </c:pt>
                <c:pt idx="322">
                  <c:v>3.514551282268834E-11</c:v>
                </c:pt>
                <c:pt idx="323">
                  <c:v>2.1902740915906508E-11</c:v>
                </c:pt>
                <c:pt idx="324">
                  <c:v>1.3594665166346817E-11</c:v>
                </c:pt>
                <c:pt idx="325">
                  <c:v>8.4038836900578909E-12</c:v>
                </c:pt>
                <c:pt idx="326">
                  <c:v>5.1740785654976477E-12</c:v>
                </c:pt>
                <c:pt idx="327">
                  <c:v>3.1726887814081819E-12</c:v>
                </c:pt>
                <c:pt idx="328">
                  <c:v>1.9375967399533731E-12</c:v>
                </c:pt>
                <c:pt idx="329">
                  <c:v>1.1785303887373368E-12</c:v>
                </c:pt>
                <c:pt idx="330">
                  <c:v>7.1393659545640952E-13</c:v>
                </c:pt>
                <c:pt idx="331">
                  <c:v>4.3074472784455941E-13</c:v>
                </c:pt>
                <c:pt idx="332">
                  <c:v>2.5883426308721787E-13</c:v>
                </c:pt>
                <c:pt idx="333">
                  <c:v>1.5490485457322932E-13</c:v>
                </c:pt>
                <c:pt idx="334">
                  <c:v>9.2331472026897137E-14</c:v>
                </c:pt>
                <c:pt idx="335">
                  <c:v>5.4812039096186322E-14</c:v>
                </c:pt>
                <c:pt idx="336">
                  <c:v>3.2407357967419098E-14</c:v>
                </c:pt>
                <c:pt idx="337">
                  <c:v>1.9083268550062373E-14</c:v>
                </c:pt>
                <c:pt idx="338">
                  <c:v>1.1191888267286479E-14</c:v>
                </c:pt>
                <c:pt idx="339">
                  <c:v>6.5372551785724246E-15</c:v>
                </c:pt>
                <c:pt idx="340">
                  <c:v>3.8030232273967482E-15</c:v>
                </c:pt>
                <c:pt idx="341">
                  <c:v>2.2034539886820367E-15</c:v>
                </c:pt>
                <c:pt idx="342">
                  <c:v>1.2715119985521273E-15</c:v>
                </c:pt>
                <c:pt idx="343">
                  <c:v>7.3076612525598945E-16</c:v>
                </c:pt>
                <c:pt idx="344">
                  <c:v>4.1829032564956422E-16</c:v>
                </c:pt>
                <c:pt idx="345">
                  <c:v>2.3846173594016642E-16</c:v>
                </c:pt>
                <c:pt idx="346">
                  <c:v>1.3539450858945903E-16</c:v>
                </c:pt>
                <c:pt idx="347">
                  <c:v>7.6564044614013396E-17</c:v>
                </c:pt>
                <c:pt idx="348">
                  <c:v>4.3121131987152193E-17</c:v>
                </c:pt>
                <c:pt idx="349">
                  <c:v>2.4187829955874887E-17</c:v>
                </c:pt>
                <c:pt idx="350">
                  <c:v>1.351279314523544E-17</c:v>
                </c:pt>
                <c:pt idx="351">
                  <c:v>7.5185625749319299E-18</c:v>
                </c:pt>
                <c:pt idx="352">
                  <c:v>4.1664481038607058E-18</c:v>
                </c:pt>
                <c:pt idx="353">
                  <c:v>2.2995274756443652E-18</c:v>
                </c:pt>
                <c:pt idx="354">
                  <c:v>1.26401636740412E-18</c:v>
                </c:pt>
                <c:pt idx="355">
                  <c:v>6.9200345087141162E-19</c:v>
                </c:pt>
                <c:pt idx="356">
                  <c:v>3.7731606017409068E-19</c:v>
                </c:pt>
                <c:pt idx="357">
                  <c:v>2.0490086414773554E-19</c:v>
                </c:pt>
                <c:pt idx="358">
                  <c:v>1.1082143186440596E-19</c:v>
                </c:pt>
                <c:pt idx="359">
                  <c:v>5.9695994607233437E-20</c:v>
                </c:pt>
                <c:pt idx="360">
                  <c:v>3.2026397964285767E-20</c:v>
                </c:pt>
                <c:pt idx="361">
                  <c:v>1.7112460851434458E-20</c:v>
                </c:pt>
                <c:pt idx="362">
                  <c:v>9.1066429115805415E-21</c:v>
                </c:pt>
                <c:pt idx="363">
                  <c:v>4.8266478649880862E-21</c:v>
                </c:pt>
                <c:pt idx="364">
                  <c:v>2.5478531411427139E-21</c:v>
                </c:pt>
                <c:pt idx="365">
                  <c:v>1.3395059154797015E-21</c:v>
                </c:pt>
                <c:pt idx="366">
                  <c:v>7.0138479753829266E-22</c:v>
                </c:pt>
                <c:pt idx="367">
                  <c:v>3.6577121842765619E-22</c:v>
                </c:pt>
                <c:pt idx="368">
                  <c:v>1.8997837904353141E-22</c:v>
                </c:pt>
                <c:pt idx="369">
                  <c:v>9.8274375972631433E-23</c:v>
                </c:pt>
                <c:pt idx="370">
                  <c:v>5.0631160281516742E-23</c:v>
                </c:pt>
                <c:pt idx="371">
                  <c:v>2.5979867587714791E-23</c:v>
                </c:pt>
                <c:pt idx="372">
                  <c:v>1.327692355605476E-23</c:v>
                </c:pt>
                <c:pt idx="373">
                  <c:v>6.7577083482104064E-24</c:v>
                </c:pt>
                <c:pt idx="374">
                  <c:v>3.4256493165247903E-24</c:v>
                </c:pt>
                <c:pt idx="375">
                  <c:v>1.72952891922672E-24</c:v>
                </c:pt>
                <c:pt idx="376">
                  <c:v>8.6966946606151566E-25</c:v>
                </c:pt>
                <c:pt idx="377">
                  <c:v>4.3553402081194148E-25</c:v>
                </c:pt>
                <c:pt idx="378">
                  <c:v>2.1723580875989481E-25</c:v>
                </c:pt>
                <c:pt idx="379">
                  <c:v>1.0791509907543902E-25</c:v>
                </c:pt>
                <c:pt idx="380">
                  <c:v>5.3391789932486441E-26</c:v>
                </c:pt>
                <c:pt idx="381">
                  <c:v>2.6309234721396672E-26</c:v>
                </c:pt>
                <c:pt idx="382">
                  <c:v>1.2911699760885654E-26</c:v>
                </c:pt>
                <c:pt idx="383">
                  <c:v>6.3110277535990221E-27</c:v>
                </c:pt>
                <c:pt idx="384">
                  <c:v>3.0722618607169266E-27</c:v>
                </c:pt>
                <c:pt idx="385">
                  <c:v>1.4895594366138355E-27</c:v>
                </c:pt>
                <c:pt idx="386">
                  <c:v>7.1928153751291296E-28</c:v>
                </c:pt>
                <c:pt idx="387">
                  <c:v>3.45924607603518E-28</c:v>
                </c:pt>
                <c:pt idx="388">
                  <c:v>1.6569349898181372E-28</c:v>
                </c:pt>
                <c:pt idx="389">
                  <c:v>7.9044371282409566E-29</c:v>
                </c:pt>
                <c:pt idx="390">
                  <c:v>3.7555876125998857E-29</c:v>
                </c:pt>
                <c:pt idx="391">
                  <c:v>1.7771591198299199E-29</c:v>
                </c:pt>
                <c:pt idx="392">
                  <c:v>8.375605229258972E-30</c:v>
                </c:pt>
                <c:pt idx="393">
                  <c:v>3.9314028879922801E-30</c:v>
                </c:pt>
                <c:pt idx="394">
                  <c:v>1.8378936341147181E-30</c:v>
                </c:pt>
                <c:pt idx="395">
                  <c:v>8.5572587235662639E-31</c:v>
                </c:pt>
                <c:pt idx="396">
                  <c:v>3.9681713783283072E-31</c:v>
                </c:pt>
                <c:pt idx="397">
                  <c:v>1.8326842431872144E-31</c:v>
                </c:pt>
                <c:pt idx="398">
                  <c:v>8.4299760303511441E-32</c:v>
                </c:pt>
                <c:pt idx="399">
                  <c:v>3.8619487105665754E-32</c:v>
                </c:pt>
                <c:pt idx="400">
                  <c:v>1.7620901839845395E-32</c:v>
                </c:pt>
                <c:pt idx="401">
                  <c:v>8.0073945884505634E-33</c:v>
                </c:pt>
                <c:pt idx="402">
                  <c:v>3.6240634833313798E-33</c:v>
                </c:pt>
                <c:pt idx="403">
                  <c:v>1.6335853549724107E-33</c:v>
                </c:pt>
                <c:pt idx="404">
                  <c:v>7.3338045931125222E-34</c:v>
                </c:pt>
                <c:pt idx="405">
                  <c:v>3.2791275132643144E-34</c:v>
                </c:pt>
                <c:pt idx="406">
                  <c:v>1.4602551422345074E-34</c:v>
                </c:pt>
                <c:pt idx="407">
                  <c:v>6.4765042011647358E-35</c:v>
                </c:pt>
                <c:pt idx="408">
                  <c:v>2.8608430145930452E-35</c:v>
                </c:pt>
                <c:pt idx="409">
                  <c:v>1.258603313305664E-35</c:v>
                </c:pt>
                <c:pt idx="410">
                  <c:v>5.5147417862313255E-36</c:v>
                </c:pt>
                <c:pt idx="411">
                  <c:v>2.4065947363984949E-36</c:v>
                </c:pt>
                <c:pt idx="412">
                  <c:v>1.0459771823476043E-36</c:v>
                </c:pt>
                <c:pt idx="413">
                  <c:v>4.5277550846234643E-37</c:v>
                </c:pt>
                <c:pt idx="414">
                  <c:v>1.9520238132382817E-37</c:v>
                </c:pt>
                <c:pt idx="415">
                  <c:v>8.3816353791590321E-38</c:v>
                </c:pt>
                <c:pt idx="416">
                  <c:v>3.5843786752792732E-38</c:v>
                </c:pt>
                <c:pt idx="417">
                  <c:v>1.5266534864774368E-38</c:v>
                </c:pt>
                <c:pt idx="418">
                  <c:v>6.4760252144530691E-39</c:v>
                </c:pt>
                <c:pt idx="419">
                  <c:v>2.7360123684237178E-39</c:v>
                </c:pt>
                <c:pt idx="420">
                  <c:v>1.1512484269819882E-39</c:v>
                </c:pt>
                <c:pt idx="421">
                  <c:v>4.8246022101293094E-40</c:v>
                </c:pt>
                <c:pt idx="422">
                  <c:v>2.0137031121359508E-40</c:v>
                </c:pt>
                <c:pt idx="423">
                  <c:v>8.3708746619558727E-41</c:v>
                </c:pt>
                <c:pt idx="424">
                  <c:v>3.4656739773822195E-41</c:v>
                </c:pt>
                <c:pt idx="425">
                  <c:v>1.429045444033768E-41</c:v>
                </c:pt>
                <c:pt idx="426">
                  <c:v>5.8687531426625486E-42</c:v>
                </c:pt>
                <c:pt idx="427">
                  <c:v>2.4004193158389972E-42</c:v>
                </c:pt>
                <c:pt idx="428">
                  <c:v>9.7784462217704861E-43</c:v>
                </c:pt>
                <c:pt idx="429">
                  <c:v>3.9672910141381729E-43</c:v>
                </c:pt>
                <c:pt idx="430">
                  <c:v>1.6030967503229631E-43</c:v>
                </c:pt>
                <c:pt idx="431">
                  <c:v>6.4515917377242353E-44</c:v>
                </c:pt>
                <c:pt idx="432">
                  <c:v>2.5859224022600195E-44</c:v>
                </c:pt>
                <c:pt idx="433">
                  <c:v>1.0322991462877564E-44</c:v>
                </c:pt>
                <c:pt idx="434">
                  <c:v>4.1042812726768681E-45</c:v>
                </c:pt>
                <c:pt idx="435">
                  <c:v>1.6252124177048271E-45</c:v>
                </c:pt>
                <c:pt idx="436">
                  <c:v>6.4095068514018391E-46</c:v>
                </c:pt>
                <c:pt idx="437">
                  <c:v>2.5175642821934029E-46</c:v>
                </c:pt>
                <c:pt idx="438">
                  <c:v>9.8486791420714404E-47</c:v>
                </c:pt>
                <c:pt idx="439">
                  <c:v>3.8372215740160615E-47</c:v>
                </c:pt>
                <c:pt idx="440">
                  <c:v>1.4890086968724518E-47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207.58571364827196</c:v>
                </c:pt>
                <c:pt idx="1">
                  <c:v>207.53571364827201</c:v>
                </c:pt>
                <c:pt idx="2">
                  <c:v>207.48571364827205</c:v>
                </c:pt>
                <c:pt idx="3">
                  <c:v>207.4357136482721</c:v>
                </c:pt>
                <c:pt idx="4">
                  <c:v>207.38571364827214</c:v>
                </c:pt>
                <c:pt idx="5">
                  <c:v>207.33571364827219</c:v>
                </c:pt>
                <c:pt idx="6">
                  <c:v>207.28571364827224</c:v>
                </c:pt>
                <c:pt idx="7">
                  <c:v>207.23571364827228</c:v>
                </c:pt>
                <c:pt idx="8">
                  <c:v>207.18571364827233</c:v>
                </c:pt>
                <c:pt idx="9">
                  <c:v>207.13571364827237</c:v>
                </c:pt>
                <c:pt idx="10">
                  <c:v>207.08571364827242</c:v>
                </c:pt>
                <c:pt idx="11">
                  <c:v>207.03571364827246</c:v>
                </c:pt>
                <c:pt idx="12">
                  <c:v>206.98571364827251</c:v>
                </c:pt>
                <c:pt idx="13">
                  <c:v>206.93571364827255</c:v>
                </c:pt>
                <c:pt idx="14">
                  <c:v>206.8857136482726</c:v>
                </c:pt>
                <c:pt idx="15">
                  <c:v>206.83571364827264</c:v>
                </c:pt>
                <c:pt idx="16">
                  <c:v>206.78571364827269</c:v>
                </c:pt>
                <c:pt idx="17">
                  <c:v>206.73571364827274</c:v>
                </c:pt>
                <c:pt idx="18">
                  <c:v>206.68571364827278</c:v>
                </c:pt>
                <c:pt idx="19">
                  <c:v>206.63571364827283</c:v>
                </c:pt>
                <c:pt idx="20">
                  <c:v>206.58571364827287</c:v>
                </c:pt>
                <c:pt idx="21">
                  <c:v>206.53571364827292</c:v>
                </c:pt>
                <c:pt idx="22">
                  <c:v>206.48571364827296</c:v>
                </c:pt>
                <c:pt idx="23">
                  <c:v>206.43571364827301</c:v>
                </c:pt>
                <c:pt idx="24">
                  <c:v>206.38571364827305</c:v>
                </c:pt>
                <c:pt idx="25">
                  <c:v>206.3357136482731</c:v>
                </c:pt>
                <c:pt idx="26">
                  <c:v>206.28571364827314</c:v>
                </c:pt>
                <c:pt idx="27">
                  <c:v>206.23571364827319</c:v>
                </c:pt>
                <c:pt idx="28">
                  <c:v>206.18571364827324</c:v>
                </c:pt>
                <c:pt idx="29">
                  <c:v>206.13571364827328</c:v>
                </c:pt>
                <c:pt idx="30">
                  <c:v>206.08571364827333</c:v>
                </c:pt>
                <c:pt idx="31">
                  <c:v>206.03571364827337</c:v>
                </c:pt>
                <c:pt idx="32">
                  <c:v>205.98571364827342</c:v>
                </c:pt>
                <c:pt idx="33">
                  <c:v>205.93571364827346</c:v>
                </c:pt>
                <c:pt idx="34">
                  <c:v>205.88571364827351</c:v>
                </c:pt>
                <c:pt idx="35">
                  <c:v>205.83571364827355</c:v>
                </c:pt>
                <c:pt idx="36">
                  <c:v>205.7857136482736</c:v>
                </c:pt>
                <c:pt idx="37">
                  <c:v>205.73571364827365</c:v>
                </c:pt>
                <c:pt idx="38">
                  <c:v>205.68571364827369</c:v>
                </c:pt>
                <c:pt idx="39">
                  <c:v>205.63571364827374</c:v>
                </c:pt>
                <c:pt idx="40">
                  <c:v>205.58571364827378</c:v>
                </c:pt>
                <c:pt idx="41">
                  <c:v>205.53571364827383</c:v>
                </c:pt>
                <c:pt idx="42">
                  <c:v>205.48571364827387</c:v>
                </c:pt>
                <c:pt idx="43">
                  <c:v>205.43571364827392</c:v>
                </c:pt>
                <c:pt idx="44">
                  <c:v>205.38571364827396</c:v>
                </c:pt>
                <c:pt idx="45">
                  <c:v>205.33571364827401</c:v>
                </c:pt>
                <c:pt idx="46">
                  <c:v>205.28571364827405</c:v>
                </c:pt>
                <c:pt idx="47">
                  <c:v>205.2357136482741</c:v>
                </c:pt>
                <c:pt idx="48">
                  <c:v>205.18571364827415</c:v>
                </c:pt>
                <c:pt idx="49">
                  <c:v>205.13571364827419</c:v>
                </c:pt>
                <c:pt idx="50">
                  <c:v>205.08571364827424</c:v>
                </c:pt>
                <c:pt idx="51">
                  <c:v>205.03571364827428</c:v>
                </c:pt>
                <c:pt idx="52">
                  <c:v>204.98571364827433</c:v>
                </c:pt>
                <c:pt idx="53">
                  <c:v>204.93571364827437</c:v>
                </c:pt>
                <c:pt idx="54">
                  <c:v>204.88571364827442</c:v>
                </c:pt>
                <c:pt idx="55">
                  <c:v>204.83571364827446</c:v>
                </c:pt>
                <c:pt idx="56">
                  <c:v>204.78571364827451</c:v>
                </c:pt>
                <c:pt idx="57">
                  <c:v>204.73571364827455</c:v>
                </c:pt>
                <c:pt idx="58">
                  <c:v>204.6857136482746</c:v>
                </c:pt>
                <c:pt idx="59">
                  <c:v>204.63571364827465</c:v>
                </c:pt>
                <c:pt idx="60">
                  <c:v>204.58571364827469</c:v>
                </c:pt>
                <c:pt idx="61">
                  <c:v>204.53571364827474</c:v>
                </c:pt>
                <c:pt idx="62">
                  <c:v>204.48571364827478</c:v>
                </c:pt>
                <c:pt idx="63">
                  <c:v>204.43571364827483</c:v>
                </c:pt>
                <c:pt idx="64">
                  <c:v>204.38571364827487</c:v>
                </c:pt>
                <c:pt idx="65">
                  <c:v>204.33571364827492</c:v>
                </c:pt>
                <c:pt idx="66">
                  <c:v>204.28571364827496</c:v>
                </c:pt>
                <c:pt idx="67">
                  <c:v>204.23571364827501</c:v>
                </c:pt>
                <c:pt idx="68">
                  <c:v>204.18571364827505</c:v>
                </c:pt>
                <c:pt idx="69">
                  <c:v>204.1357136482751</c:v>
                </c:pt>
                <c:pt idx="70">
                  <c:v>204.08571364827515</c:v>
                </c:pt>
                <c:pt idx="71">
                  <c:v>204.03571364827519</c:v>
                </c:pt>
                <c:pt idx="72">
                  <c:v>203.98571364827524</c:v>
                </c:pt>
                <c:pt idx="73">
                  <c:v>203.93571364827528</c:v>
                </c:pt>
                <c:pt idx="74">
                  <c:v>203.88571364827533</c:v>
                </c:pt>
                <c:pt idx="75">
                  <c:v>203.83571364827537</c:v>
                </c:pt>
                <c:pt idx="76">
                  <c:v>203.78571364827542</c:v>
                </c:pt>
                <c:pt idx="77">
                  <c:v>203.73571364827546</c:v>
                </c:pt>
                <c:pt idx="78">
                  <c:v>203.68571364827551</c:v>
                </c:pt>
                <c:pt idx="79">
                  <c:v>203.63571364827555</c:v>
                </c:pt>
                <c:pt idx="80">
                  <c:v>203.5857136482756</c:v>
                </c:pt>
                <c:pt idx="81">
                  <c:v>203.53571364827565</c:v>
                </c:pt>
                <c:pt idx="82">
                  <c:v>203.48571364827569</c:v>
                </c:pt>
                <c:pt idx="83">
                  <c:v>203.43571364827574</c:v>
                </c:pt>
                <c:pt idx="84">
                  <c:v>203.38571364827578</c:v>
                </c:pt>
                <c:pt idx="85">
                  <c:v>203.33571364827583</c:v>
                </c:pt>
                <c:pt idx="86">
                  <c:v>203.28571364827587</c:v>
                </c:pt>
                <c:pt idx="87">
                  <c:v>203.23571364827592</c:v>
                </c:pt>
                <c:pt idx="88">
                  <c:v>203.18571364827596</c:v>
                </c:pt>
                <c:pt idx="89">
                  <c:v>203.13571364827601</c:v>
                </c:pt>
                <c:pt idx="90">
                  <c:v>203.08571364827606</c:v>
                </c:pt>
                <c:pt idx="91">
                  <c:v>203.0357136482761</c:v>
                </c:pt>
                <c:pt idx="92">
                  <c:v>202.98571364827615</c:v>
                </c:pt>
                <c:pt idx="93">
                  <c:v>202.93571364827619</c:v>
                </c:pt>
                <c:pt idx="94">
                  <c:v>202.88571364827624</c:v>
                </c:pt>
                <c:pt idx="95">
                  <c:v>202.83571364827628</c:v>
                </c:pt>
                <c:pt idx="96">
                  <c:v>202.78571364827633</c:v>
                </c:pt>
                <c:pt idx="97">
                  <c:v>202.73571364827637</c:v>
                </c:pt>
                <c:pt idx="98">
                  <c:v>202.68571364827642</c:v>
                </c:pt>
                <c:pt idx="99">
                  <c:v>202.63571364827646</c:v>
                </c:pt>
                <c:pt idx="100">
                  <c:v>202.58571364827651</c:v>
                </c:pt>
                <c:pt idx="101">
                  <c:v>202.53571364827656</c:v>
                </c:pt>
                <c:pt idx="102">
                  <c:v>202.4857136482766</c:v>
                </c:pt>
                <c:pt idx="103">
                  <c:v>202.43571364827665</c:v>
                </c:pt>
                <c:pt idx="104">
                  <c:v>202.38571364827669</c:v>
                </c:pt>
                <c:pt idx="105">
                  <c:v>202.33571364827674</c:v>
                </c:pt>
                <c:pt idx="106">
                  <c:v>202.28571364827678</c:v>
                </c:pt>
                <c:pt idx="107">
                  <c:v>202.23571364827683</c:v>
                </c:pt>
                <c:pt idx="108">
                  <c:v>202.18571364827687</c:v>
                </c:pt>
                <c:pt idx="109">
                  <c:v>202.13571364827692</c:v>
                </c:pt>
                <c:pt idx="110">
                  <c:v>202.08571364827696</c:v>
                </c:pt>
                <c:pt idx="111">
                  <c:v>202.03571364827701</c:v>
                </c:pt>
                <c:pt idx="112">
                  <c:v>201.98571364827706</c:v>
                </c:pt>
                <c:pt idx="113">
                  <c:v>201.9357136482771</c:v>
                </c:pt>
                <c:pt idx="114">
                  <c:v>201.88571364827715</c:v>
                </c:pt>
                <c:pt idx="115">
                  <c:v>201.83571364827719</c:v>
                </c:pt>
                <c:pt idx="116">
                  <c:v>201.78571364827724</c:v>
                </c:pt>
                <c:pt idx="117">
                  <c:v>201.73571364827728</c:v>
                </c:pt>
                <c:pt idx="118">
                  <c:v>201.68571364827733</c:v>
                </c:pt>
                <c:pt idx="119">
                  <c:v>201.63571364827737</c:v>
                </c:pt>
                <c:pt idx="120">
                  <c:v>201.58571364827742</c:v>
                </c:pt>
                <c:pt idx="121">
                  <c:v>201.53571364827746</c:v>
                </c:pt>
                <c:pt idx="122">
                  <c:v>201.48571364827751</c:v>
                </c:pt>
                <c:pt idx="123">
                  <c:v>201.43571364827756</c:v>
                </c:pt>
                <c:pt idx="124">
                  <c:v>201.3857136482776</c:v>
                </c:pt>
                <c:pt idx="125">
                  <c:v>201.33571364827765</c:v>
                </c:pt>
                <c:pt idx="126">
                  <c:v>201.28571364827769</c:v>
                </c:pt>
                <c:pt idx="127">
                  <c:v>201.23571364827774</c:v>
                </c:pt>
                <c:pt idx="128">
                  <c:v>201.18571364827778</c:v>
                </c:pt>
                <c:pt idx="129">
                  <c:v>201.13571364827783</c:v>
                </c:pt>
                <c:pt idx="130">
                  <c:v>201.08571364827787</c:v>
                </c:pt>
                <c:pt idx="131">
                  <c:v>201.03571364827792</c:v>
                </c:pt>
                <c:pt idx="132">
                  <c:v>200.98571364827797</c:v>
                </c:pt>
                <c:pt idx="133">
                  <c:v>200.93571364827801</c:v>
                </c:pt>
                <c:pt idx="134">
                  <c:v>200.88571364827806</c:v>
                </c:pt>
                <c:pt idx="135">
                  <c:v>200.8357136482781</c:v>
                </c:pt>
                <c:pt idx="136">
                  <c:v>200.78571364827815</c:v>
                </c:pt>
                <c:pt idx="137">
                  <c:v>200.73571364827819</c:v>
                </c:pt>
                <c:pt idx="138">
                  <c:v>200.68571364827824</c:v>
                </c:pt>
                <c:pt idx="139">
                  <c:v>200.63571364827828</c:v>
                </c:pt>
                <c:pt idx="140">
                  <c:v>200.58571364827833</c:v>
                </c:pt>
                <c:pt idx="141">
                  <c:v>200.53571364827837</c:v>
                </c:pt>
                <c:pt idx="142">
                  <c:v>200.48571364827842</c:v>
                </c:pt>
                <c:pt idx="143">
                  <c:v>200.43571364827847</c:v>
                </c:pt>
                <c:pt idx="144">
                  <c:v>200.38571364827851</c:v>
                </c:pt>
                <c:pt idx="145">
                  <c:v>200.33571364827856</c:v>
                </c:pt>
                <c:pt idx="146">
                  <c:v>200.2857136482786</c:v>
                </c:pt>
                <c:pt idx="147">
                  <c:v>200.23571364827865</c:v>
                </c:pt>
                <c:pt idx="148">
                  <c:v>200.18571364827869</c:v>
                </c:pt>
                <c:pt idx="149">
                  <c:v>200.13571364827874</c:v>
                </c:pt>
                <c:pt idx="150">
                  <c:v>200.08571364827878</c:v>
                </c:pt>
                <c:pt idx="151">
                  <c:v>200.03571364827883</c:v>
                </c:pt>
                <c:pt idx="152">
                  <c:v>199.98571364827887</c:v>
                </c:pt>
                <c:pt idx="153">
                  <c:v>199.93571364827892</c:v>
                </c:pt>
                <c:pt idx="154">
                  <c:v>199.88571364827897</c:v>
                </c:pt>
                <c:pt idx="155">
                  <c:v>199.83571364827901</c:v>
                </c:pt>
                <c:pt idx="156">
                  <c:v>199.78571364827906</c:v>
                </c:pt>
                <c:pt idx="157">
                  <c:v>199.7357136482791</c:v>
                </c:pt>
                <c:pt idx="158">
                  <c:v>199.68571364827915</c:v>
                </c:pt>
                <c:pt idx="159">
                  <c:v>199.63571364827919</c:v>
                </c:pt>
                <c:pt idx="160">
                  <c:v>199.58571364827924</c:v>
                </c:pt>
                <c:pt idx="161">
                  <c:v>199.53571364827928</c:v>
                </c:pt>
                <c:pt idx="162">
                  <c:v>199.48571364827933</c:v>
                </c:pt>
                <c:pt idx="163">
                  <c:v>199.43571364827937</c:v>
                </c:pt>
                <c:pt idx="164">
                  <c:v>199.38571364827942</c:v>
                </c:pt>
                <c:pt idx="165">
                  <c:v>199.33571364827947</c:v>
                </c:pt>
                <c:pt idx="166">
                  <c:v>199.28571364827951</c:v>
                </c:pt>
                <c:pt idx="167">
                  <c:v>199.23571364827956</c:v>
                </c:pt>
                <c:pt idx="168">
                  <c:v>199.1857136482796</c:v>
                </c:pt>
                <c:pt idx="169">
                  <c:v>199.13571364827965</c:v>
                </c:pt>
                <c:pt idx="170">
                  <c:v>199.08571364827969</c:v>
                </c:pt>
                <c:pt idx="171">
                  <c:v>199.03571364827974</c:v>
                </c:pt>
                <c:pt idx="172">
                  <c:v>198.98571364827978</c:v>
                </c:pt>
                <c:pt idx="173">
                  <c:v>198.93571364827983</c:v>
                </c:pt>
                <c:pt idx="174">
                  <c:v>198.88571364827988</c:v>
                </c:pt>
                <c:pt idx="175">
                  <c:v>198.83571364827992</c:v>
                </c:pt>
                <c:pt idx="176">
                  <c:v>198.78571364827997</c:v>
                </c:pt>
                <c:pt idx="177">
                  <c:v>198.73571364828001</c:v>
                </c:pt>
                <c:pt idx="178">
                  <c:v>198.68571364828006</c:v>
                </c:pt>
                <c:pt idx="179">
                  <c:v>198.6357136482801</c:v>
                </c:pt>
                <c:pt idx="180">
                  <c:v>198.58571364828015</c:v>
                </c:pt>
                <c:pt idx="181">
                  <c:v>198.53571364828019</c:v>
                </c:pt>
                <c:pt idx="182">
                  <c:v>198.48571364828024</c:v>
                </c:pt>
                <c:pt idx="183">
                  <c:v>198.43571364828028</c:v>
                </c:pt>
                <c:pt idx="184">
                  <c:v>198.38571364828033</c:v>
                </c:pt>
                <c:pt idx="185">
                  <c:v>198.33571364828038</c:v>
                </c:pt>
                <c:pt idx="186">
                  <c:v>198.28571364828042</c:v>
                </c:pt>
                <c:pt idx="187">
                  <c:v>198.23571364828047</c:v>
                </c:pt>
                <c:pt idx="188">
                  <c:v>198.18571364828051</c:v>
                </c:pt>
                <c:pt idx="189">
                  <c:v>198.13571364828056</c:v>
                </c:pt>
                <c:pt idx="190">
                  <c:v>198.0857136482806</c:v>
                </c:pt>
                <c:pt idx="191">
                  <c:v>198.03571364828065</c:v>
                </c:pt>
                <c:pt idx="192">
                  <c:v>197.98571364828069</c:v>
                </c:pt>
                <c:pt idx="193">
                  <c:v>197.93571364828074</c:v>
                </c:pt>
                <c:pt idx="194">
                  <c:v>197.88571364828078</c:v>
                </c:pt>
                <c:pt idx="195">
                  <c:v>197.83571364828083</c:v>
                </c:pt>
                <c:pt idx="196">
                  <c:v>197.78571364828088</c:v>
                </c:pt>
                <c:pt idx="197">
                  <c:v>197.73571364828092</c:v>
                </c:pt>
                <c:pt idx="198">
                  <c:v>197.68571364828097</c:v>
                </c:pt>
                <c:pt idx="199">
                  <c:v>197.63571364828101</c:v>
                </c:pt>
                <c:pt idx="200">
                  <c:v>197.58571364828106</c:v>
                </c:pt>
                <c:pt idx="201">
                  <c:v>197.5357136482811</c:v>
                </c:pt>
                <c:pt idx="202">
                  <c:v>197.48571364828115</c:v>
                </c:pt>
                <c:pt idx="203">
                  <c:v>197.43571364828119</c:v>
                </c:pt>
                <c:pt idx="204">
                  <c:v>197.38571364828124</c:v>
                </c:pt>
                <c:pt idx="205">
                  <c:v>197.33571364828128</c:v>
                </c:pt>
                <c:pt idx="206">
                  <c:v>197.28571364828133</c:v>
                </c:pt>
                <c:pt idx="207">
                  <c:v>197.23571364828138</c:v>
                </c:pt>
                <c:pt idx="208">
                  <c:v>197.18571364828142</c:v>
                </c:pt>
                <c:pt idx="209">
                  <c:v>197.13571364828147</c:v>
                </c:pt>
                <c:pt idx="210">
                  <c:v>197.08571364828151</c:v>
                </c:pt>
                <c:pt idx="211">
                  <c:v>197.03571364828156</c:v>
                </c:pt>
                <c:pt idx="212">
                  <c:v>196.9857136482816</c:v>
                </c:pt>
                <c:pt idx="213">
                  <c:v>196.93571364828165</c:v>
                </c:pt>
                <c:pt idx="214">
                  <c:v>196.88571364828169</c:v>
                </c:pt>
                <c:pt idx="215">
                  <c:v>196.83571364828174</c:v>
                </c:pt>
                <c:pt idx="216">
                  <c:v>196.78571364828179</c:v>
                </c:pt>
                <c:pt idx="217">
                  <c:v>196.73571364828183</c:v>
                </c:pt>
                <c:pt idx="218">
                  <c:v>196.68571364828188</c:v>
                </c:pt>
                <c:pt idx="219">
                  <c:v>196.63571364828192</c:v>
                </c:pt>
                <c:pt idx="220">
                  <c:v>196.58571364828197</c:v>
                </c:pt>
                <c:pt idx="221">
                  <c:v>196.53571364828201</c:v>
                </c:pt>
                <c:pt idx="222">
                  <c:v>196.48571364828206</c:v>
                </c:pt>
                <c:pt idx="223">
                  <c:v>196.4357136482821</c:v>
                </c:pt>
                <c:pt idx="224">
                  <c:v>196.38571364828215</c:v>
                </c:pt>
                <c:pt idx="225">
                  <c:v>196.33571364828219</c:v>
                </c:pt>
                <c:pt idx="226">
                  <c:v>196.28571364828224</c:v>
                </c:pt>
                <c:pt idx="227">
                  <c:v>196.23571364828229</c:v>
                </c:pt>
                <c:pt idx="228">
                  <c:v>196.18571364828233</c:v>
                </c:pt>
                <c:pt idx="229">
                  <c:v>196.13571364828238</c:v>
                </c:pt>
                <c:pt idx="230">
                  <c:v>196.08571364828242</c:v>
                </c:pt>
                <c:pt idx="231">
                  <c:v>196.03571364828247</c:v>
                </c:pt>
                <c:pt idx="232">
                  <c:v>195.98571364828251</c:v>
                </c:pt>
                <c:pt idx="233">
                  <c:v>195.93571364828256</c:v>
                </c:pt>
                <c:pt idx="234">
                  <c:v>195.8857136482826</c:v>
                </c:pt>
                <c:pt idx="235">
                  <c:v>195.83571364828265</c:v>
                </c:pt>
                <c:pt idx="236">
                  <c:v>195.78571364828269</c:v>
                </c:pt>
                <c:pt idx="237">
                  <c:v>195.73571364828274</c:v>
                </c:pt>
                <c:pt idx="238">
                  <c:v>195.68571364828279</c:v>
                </c:pt>
                <c:pt idx="239">
                  <c:v>195.63571364828283</c:v>
                </c:pt>
                <c:pt idx="240">
                  <c:v>195.58571364828288</c:v>
                </c:pt>
                <c:pt idx="241">
                  <c:v>195.53571364828292</c:v>
                </c:pt>
                <c:pt idx="242">
                  <c:v>195.48571364828297</c:v>
                </c:pt>
                <c:pt idx="243">
                  <c:v>195.43571364828301</c:v>
                </c:pt>
                <c:pt idx="244">
                  <c:v>195.38571364828306</c:v>
                </c:pt>
                <c:pt idx="245">
                  <c:v>195.3357136482831</c:v>
                </c:pt>
                <c:pt idx="246">
                  <c:v>195.28571364828315</c:v>
                </c:pt>
                <c:pt idx="247">
                  <c:v>195.23571364828319</c:v>
                </c:pt>
                <c:pt idx="248">
                  <c:v>195.18571364828324</c:v>
                </c:pt>
                <c:pt idx="249">
                  <c:v>195.13571364828329</c:v>
                </c:pt>
                <c:pt idx="250">
                  <c:v>195.08571364828333</c:v>
                </c:pt>
                <c:pt idx="251">
                  <c:v>195.03571364828338</c:v>
                </c:pt>
                <c:pt idx="252">
                  <c:v>194.98571364828342</c:v>
                </c:pt>
                <c:pt idx="253">
                  <c:v>194.93571364828347</c:v>
                </c:pt>
                <c:pt idx="254">
                  <c:v>194.88571364828351</c:v>
                </c:pt>
                <c:pt idx="255">
                  <c:v>194.83571364828356</c:v>
                </c:pt>
                <c:pt idx="256">
                  <c:v>194.7857136482836</c:v>
                </c:pt>
                <c:pt idx="257">
                  <c:v>194.73571364828365</c:v>
                </c:pt>
                <c:pt idx="258">
                  <c:v>194.68571364828369</c:v>
                </c:pt>
                <c:pt idx="259">
                  <c:v>194.63571364828374</c:v>
                </c:pt>
                <c:pt idx="260">
                  <c:v>194.58571364828379</c:v>
                </c:pt>
                <c:pt idx="261">
                  <c:v>194.53571364828383</c:v>
                </c:pt>
                <c:pt idx="262">
                  <c:v>194.48571364828388</c:v>
                </c:pt>
                <c:pt idx="263">
                  <c:v>194.43571364828392</c:v>
                </c:pt>
                <c:pt idx="264">
                  <c:v>194.38571364828397</c:v>
                </c:pt>
                <c:pt idx="265">
                  <c:v>194.33571364828401</c:v>
                </c:pt>
                <c:pt idx="266">
                  <c:v>194.28571364828406</c:v>
                </c:pt>
                <c:pt idx="267">
                  <c:v>194.2357136482841</c:v>
                </c:pt>
                <c:pt idx="268">
                  <c:v>194.18571364828415</c:v>
                </c:pt>
                <c:pt idx="269">
                  <c:v>194.1357136482842</c:v>
                </c:pt>
                <c:pt idx="270">
                  <c:v>194.08571364828424</c:v>
                </c:pt>
                <c:pt idx="271">
                  <c:v>194.03571364828429</c:v>
                </c:pt>
                <c:pt idx="272">
                  <c:v>193.98571364828433</c:v>
                </c:pt>
                <c:pt idx="273">
                  <c:v>193.93571364828438</c:v>
                </c:pt>
                <c:pt idx="274">
                  <c:v>193.88571364828442</c:v>
                </c:pt>
                <c:pt idx="275">
                  <c:v>193.83571364828447</c:v>
                </c:pt>
                <c:pt idx="276">
                  <c:v>193.78571364828451</c:v>
                </c:pt>
                <c:pt idx="277">
                  <c:v>193.73571364828456</c:v>
                </c:pt>
                <c:pt idx="278">
                  <c:v>193.6857136482846</c:v>
                </c:pt>
                <c:pt idx="279">
                  <c:v>193.63571364828465</c:v>
                </c:pt>
                <c:pt idx="280">
                  <c:v>193.5857136482847</c:v>
                </c:pt>
                <c:pt idx="281">
                  <c:v>193.53571364828474</c:v>
                </c:pt>
                <c:pt idx="282">
                  <c:v>193.48571364828479</c:v>
                </c:pt>
                <c:pt idx="283">
                  <c:v>193.43571364828483</c:v>
                </c:pt>
                <c:pt idx="284">
                  <c:v>193.38571364828488</c:v>
                </c:pt>
                <c:pt idx="285">
                  <c:v>193.33571364828492</c:v>
                </c:pt>
                <c:pt idx="286">
                  <c:v>193.28571364828497</c:v>
                </c:pt>
                <c:pt idx="287">
                  <c:v>193.23571364828501</c:v>
                </c:pt>
                <c:pt idx="288">
                  <c:v>193.18571364828506</c:v>
                </c:pt>
                <c:pt idx="289">
                  <c:v>193.1357136482851</c:v>
                </c:pt>
                <c:pt idx="290">
                  <c:v>193.08571364828515</c:v>
                </c:pt>
                <c:pt idx="291">
                  <c:v>193.0357136482852</c:v>
                </c:pt>
                <c:pt idx="292">
                  <c:v>192.98571364828524</c:v>
                </c:pt>
                <c:pt idx="293">
                  <c:v>192.93571364828529</c:v>
                </c:pt>
                <c:pt idx="294">
                  <c:v>192.88571364828533</c:v>
                </c:pt>
                <c:pt idx="295">
                  <c:v>192.83571364828538</c:v>
                </c:pt>
                <c:pt idx="296">
                  <c:v>192.78571364828542</c:v>
                </c:pt>
                <c:pt idx="297">
                  <c:v>192.73571364828547</c:v>
                </c:pt>
                <c:pt idx="298">
                  <c:v>192.68571364828551</c:v>
                </c:pt>
                <c:pt idx="299">
                  <c:v>192.63571364828556</c:v>
                </c:pt>
                <c:pt idx="300">
                  <c:v>192.5857136482856</c:v>
                </c:pt>
                <c:pt idx="301">
                  <c:v>192.53571364828565</c:v>
                </c:pt>
                <c:pt idx="302">
                  <c:v>192.4857136482857</c:v>
                </c:pt>
                <c:pt idx="303">
                  <c:v>192.43571364828574</c:v>
                </c:pt>
                <c:pt idx="304">
                  <c:v>192.38571364828579</c:v>
                </c:pt>
                <c:pt idx="305">
                  <c:v>192.33571364828583</c:v>
                </c:pt>
                <c:pt idx="306">
                  <c:v>192.28571364828588</c:v>
                </c:pt>
                <c:pt idx="307">
                  <c:v>192.23571364828592</c:v>
                </c:pt>
                <c:pt idx="308">
                  <c:v>192.18571364828597</c:v>
                </c:pt>
                <c:pt idx="309">
                  <c:v>192.13571364828601</c:v>
                </c:pt>
                <c:pt idx="310">
                  <c:v>192.08571364828606</c:v>
                </c:pt>
                <c:pt idx="311">
                  <c:v>192.03571364828611</c:v>
                </c:pt>
                <c:pt idx="312">
                  <c:v>191.98571364828615</c:v>
                </c:pt>
                <c:pt idx="313">
                  <c:v>191.9357136482862</c:v>
                </c:pt>
                <c:pt idx="314">
                  <c:v>191.88571364828624</c:v>
                </c:pt>
                <c:pt idx="315">
                  <c:v>191.83571364828629</c:v>
                </c:pt>
                <c:pt idx="316">
                  <c:v>191.78571364828633</c:v>
                </c:pt>
                <c:pt idx="317">
                  <c:v>191.73571364828638</c:v>
                </c:pt>
                <c:pt idx="318">
                  <c:v>191.68571364828642</c:v>
                </c:pt>
                <c:pt idx="319">
                  <c:v>191.63571364828647</c:v>
                </c:pt>
                <c:pt idx="320">
                  <c:v>191.58571364828651</c:v>
                </c:pt>
                <c:pt idx="321">
                  <c:v>191.53571364828656</c:v>
                </c:pt>
                <c:pt idx="322">
                  <c:v>191.48571364828661</c:v>
                </c:pt>
                <c:pt idx="323">
                  <c:v>191.43571364828665</c:v>
                </c:pt>
                <c:pt idx="324">
                  <c:v>191.3857136482867</c:v>
                </c:pt>
                <c:pt idx="325">
                  <c:v>191.33571364828674</c:v>
                </c:pt>
                <c:pt idx="326">
                  <c:v>191.28571364828679</c:v>
                </c:pt>
                <c:pt idx="327">
                  <c:v>191.23571364828683</c:v>
                </c:pt>
                <c:pt idx="328">
                  <c:v>191.18571364828688</c:v>
                </c:pt>
                <c:pt idx="329">
                  <c:v>191.13571364828692</c:v>
                </c:pt>
                <c:pt idx="330">
                  <c:v>191.08571364828697</c:v>
                </c:pt>
                <c:pt idx="331">
                  <c:v>191.03571364828701</c:v>
                </c:pt>
                <c:pt idx="332">
                  <c:v>190.98571364828706</c:v>
                </c:pt>
                <c:pt idx="333">
                  <c:v>190.93571364828711</c:v>
                </c:pt>
                <c:pt idx="334">
                  <c:v>190.88571364828715</c:v>
                </c:pt>
                <c:pt idx="335">
                  <c:v>190.8357136482872</c:v>
                </c:pt>
                <c:pt idx="336">
                  <c:v>190.78571364828724</c:v>
                </c:pt>
                <c:pt idx="337">
                  <c:v>190.73571364828729</c:v>
                </c:pt>
                <c:pt idx="338">
                  <c:v>190.68571364828733</c:v>
                </c:pt>
                <c:pt idx="339">
                  <c:v>190.63571364828738</c:v>
                </c:pt>
                <c:pt idx="340">
                  <c:v>190.58571364828742</c:v>
                </c:pt>
                <c:pt idx="341">
                  <c:v>190.53571364828747</c:v>
                </c:pt>
                <c:pt idx="342">
                  <c:v>190.48571364828751</c:v>
                </c:pt>
                <c:pt idx="343">
                  <c:v>190.43571364828756</c:v>
                </c:pt>
                <c:pt idx="344">
                  <c:v>190.38571364828761</c:v>
                </c:pt>
                <c:pt idx="345">
                  <c:v>190.33571364828765</c:v>
                </c:pt>
                <c:pt idx="346">
                  <c:v>190.2857136482877</c:v>
                </c:pt>
                <c:pt idx="347">
                  <c:v>190.23571364828774</c:v>
                </c:pt>
                <c:pt idx="348">
                  <c:v>190.18571364828779</c:v>
                </c:pt>
                <c:pt idx="349">
                  <c:v>190.13571364828783</c:v>
                </c:pt>
                <c:pt idx="350">
                  <c:v>190.08571364828788</c:v>
                </c:pt>
                <c:pt idx="351">
                  <c:v>190.03571364828792</c:v>
                </c:pt>
                <c:pt idx="352">
                  <c:v>189.98571364828797</c:v>
                </c:pt>
                <c:pt idx="353">
                  <c:v>189.93571364828802</c:v>
                </c:pt>
                <c:pt idx="354">
                  <c:v>189.88571364828806</c:v>
                </c:pt>
                <c:pt idx="355">
                  <c:v>189.83571364828811</c:v>
                </c:pt>
                <c:pt idx="356">
                  <c:v>189.78571364828815</c:v>
                </c:pt>
                <c:pt idx="357">
                  <c:v>189.7357136482882</c:v>
                </c:pt>
                <c:pt idx="358">
                  <c:v>189.68571364828824</c:v>
                </c:pt>
                <c:pt idx="359">
                  <c:v>189.63571364828829</c:v>
                </c:pt>
                <c:pt idx="360">
                  <c:v>189.58571364828833</c:v>
                </c:pt>
                <c:pt idx="361">
                  <c:v>189.53571364828838</c:v>
                </c:pt>
                <c:pt idx="362">
                  <c:v>189.48571364828842</c:v>
                </c:pt>
                <c:pt idx="363">
                  <c:v>189.43571364828847</c:v>
                </c:pt>
                <c:pt idx="364">
                  <c:v>189.38571364828852</c:v>
                </c:pt>
                <c:pt idx="365">
                  <c:v>189.33571364828856</c:v>
                </c:pt>
                <c:pt idx="366">
                  <c:v>189.28571364828861</c:v>
                </c:pt>
                <c:pt idx="367">
                  <c:v>189.23571364828865</c:v>
                </c:pt>
                <c:pt idx="368">
                  <c:v>189.1857136482887</c:v>
                </c:pt>
                <c:pt idx="369">
                  <c:v>189.13571364828874</c:v>
                </c:pt>
                <c:pt idx="370">
                  <c:v>189.08571364828879</c:v>
                </c:pt>
                <c:pt idx="371">
                  <c:v>189.03571364828883</c:v>
                </c:pt>
                <c:pt idx="372">
                  <c:v>188.98571364828888</c:v>
                </c:pt>
                <c:pt idx="373">
                  <c:v>188.93571364828892</c:v>
                </c:pt>
                <c:pt idx="374">
                  <c:v>188.88571364828897</c:v>
                </c:pt>
                <c:pt idx="375">
                  <c:v>188.83571364828902</c:v>
                </c:pt>
                <c:pt idx="376">
                  <c:v>188.78571364828906</c:v>
                </c:pt>
                <c:pt idx="377">
                  <c:v>188.73571364828911</c:v>
                </c:pt>
                <c:pt idx="378">
                  <c:v>188.68571364828915</c:v>
                </c:pt>
                <c:pt idx="379">
                  <c:v>188.6357136482892</c:v>
                </c:pt>
                <c:pt idx="380">
                  <c:v>188.58571364828924</c:v>
                </c:pt>
                <c:pt idx="381">
                  <c:v>188.53571364828929</c:v>
                </c:pt>
                <c:pt idx="382">
                  <c:v>188.48571364828933</c:v>
                </c:pt>
                <c:pt idx="383">
                  <c:v>188.43571364828938</c:v>
                </c:pt>
                <c:pt idx="384">
                  <c:v>188.38571364828942</c:v>
                </c:pt>
                <c:pt idx="385">
                  <c:v>188.33571364828947</c:v>
                </c:pt>
                <c:pt idx="386">
                  <c:v>188.28571364828952</c:v>
                </c:pt>
                <c:pt idx="387">
                  <c:v>188.23571364828956</c:v>
                </c:pt>
                <c:pt idx="388">
                  <c:v>188.18571364828961</c:v>
                </c:pt>
                <c:pt idx="389">
                  <c:v>188.13571364828965</c:v>
                </c:pt>
                <c:pt idx="390">
                  <c:v>188.0857136482897</c:v>
                </c:pt>
                <c:pt idx="391">
                  <c:v>188.03571364828974</c:v>
                </c:pt>
                <c:pt idx="392">
                  <c:v>187.98571364828979</c:v>
                </c:pt>
                <c:pt idx="393">
                  <c:v>187.93571364828983</c:v>
                </c:pt>
                <c:pt idx="394">
                  <c:v>187.88571364828988</c:v>
                </c:pt>
                <c:pt idx="395">
                  <c:v>187.83571364828993</c:v>
                </c:pt>
                <c:pt idx="396">
                  <c:v>187.78571364828997</c:v>
                </c:pt>
                <c:pt idx="397">
                  <c:v>187.73571364829002</c:v>
                </c:pt>
                <c:pt idx="398">
                  <c:v>187.68571364829006</c:v>
                </c:pt>
                <c:pt idx="399">
                  <c:v>187.63571364829011</c:v>
                </c:pt>
                <c:pt idx="400">
                  <c:v>187.58571364829015</c:v>
                </c:pt>
                <c:pt idx="401">
                  <c:v>187.5357136482902</c:v>
                </c:pt>
                <c:pt idx="402">
                  <c:v>187.48571364829024</c:v>
                </c:pt>
                <c:pt idx="403">
                  <c:v>187.43571364829029</c:v>
                </c:pt>
                <c:pt idx="404">
                  <c:v>187.38571364829033</c:v>
                </c:pt>
                <c:pt idx="405">
                  <c:v>187.33571364829038</c:v>
                </c:pt>
                <c:pt idx="406">
                  <c:v>187.28571364829043</c:v>
                </c:pt>
                <c:pt idx="407">
                  <c:v>187.23571364829047</c:v>
                </c:pt>
                <c:pt idx="408">
                  <c:v>187.18571364829052</c:v>
                </c:pt>
                <c:pt idx="409">
                  <c:v>187.13571364829056</c:v>
                </c:pt>
                <c:pt idx="410">
                  <c:v>187.08571364829061</c:v>
                </c:pt>
                <c:pt idx="411">
                  <c:v>187.03571364829065</c:v>
                </c:pt>
                <c:pt idx="412">
                  <c:v>186.9857136482907</c:v>
                </c:pt>
                <c:pt idx="413">
                  <c:v>186.93571364829074</c:v>
                </c:pt>
                <c:pt idx="414">
                  <c:v>186.88571364829079</c:v>
                </c:pt>
                <c:pt idx="415">
                  <c:v>186.83571364829083</c:v>
                </c:pt>
                <c:pt idx="416">
                  <c:v>186.78571364829088</c:v>
                </c:pt>
                <c:pt idx="417">
                  <c:v>186.73571364829093</c:v>
                </c:pt>
                <c:pt idx="418">
                  <c:v>186.68571364829097</c:v>
                </c:pt>
                <c:pt idx="419">
                  <c:v>186.63571364829102</c:v>
                </c:pt>
                <c:pt idx="420">
                  <c:v>186.58571364829106</c:v>
                </c:pt>
                <c:pt idx="421">
                  <c:v>186.53571364829111</c:v>
                </c:pt>
                <c:pt idx="422">
                  <c:v>186.48571364829115</c:v>
                </c:pt>
                <c:pt idx="423">
                  <c:v>186.4357136482912</c:v>
                </c:pt>
                <c:pt idx="424">
                  <c:v>186.38571364829124</c:v>
                </c:pt>
                <c:pt idx="425">
                  <c:v>186.33571364829129</c:v>
                </c:pt>
                <c:pt idx="426">
                  <c:v>186.28571364829133</c:v>
                </c:pt>
                <c:pt idx="427">
                  <c:v>186.23571364829138</c:v>
                </c:pt>
                <c:pt idx="428">
                  <c:v>186.18571364829143</c:v>
                </c:pt>
                <c:pt idx="429">
                  <c:v>186.13571364829147</c:v>
                </c:pt>
                <c:pt idx="430">
                  <c:v>186.08571364829152</c:v>
                </c:pt>
                <c:pt idx="431">
                  <c:v>186.03571364829156</c:v>
                </c:pt>
                <c:pt idx="432">
                  <c:v>185.98571364829161</c:v>
                </c:pt>
                <c:pt idx="433">
                  <c:v>185.93571364829165</c:v>
                </c:pt>
                <c:pt idx="434">
                  <c:v>185.8857136482917</c:v>
                </c:pt>
                <c:pt idx="435">
                  <c:v>185.83571364829174</c:v>
                </c:pt>
                <c:pt idx="436">
                  <c:v>185.78571364829179</c:v>
                </c:pt>
                <c:pt idx="437">
                  <c:v>185.73571364829183</c:v>
                </c:pt>
                <c:pt idx="438">
                  <c:v>185.68571364829188</c:v>
                </c:pt>
                <c:pt idx="439">
                  <c:v>185.63571364829193</c:v>
                </c:pt>
                <c:pt idx="440">
                  <c:v>185.58571364829197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3.9930118104346354E-26</c:v>
                </c:pt>
                <c:pt idx="1">
                  <c:v>8.0519933539856116E-26</c:v>
                </c:pt>
                <c:pt idx="2">
                  <c:v>1.6171402584293156E-25</c:v>
                </c:pt>
                <c:pt idx="3">
                  <c:v>3.2346957526774614E-25</c:v>
                </c:pt>
                <c:pt idx="4">
                  <c:v>6.4440760303512678E-25</c:v>
                </c:pt>
                <c:pt idx="5">
                  <c:v>1.2785842238553857E-24</c:v>
                </c:pt>
                <c:pt idx="6">
                  <c:v>2.5266174736600993E-24</c:v>
                </c:pt>
                <c:pt idx="7">
                  <c:v>4.9726869244659892E-24</c:v>
                </c:pt>
                <c:pt idx="8">
                  <c:v>9.7472971863123921E-24</c:v>
                </c:pt>
                <c:pt idx="9">
                  <c:v>1.9029122673635271E-23</c:v>
                </c:pt>
                <c:pt idx="10">
                  <c:v>3.6999409454538325E-23</c:v>
                </c:pt>
                <c:pt idx="11">
                  <c:v>7.164935531278361E-23</c:v>
                </c:pt>
                <c:pt idx="12">
                  <c:v>1.3818829228367949E-22</c:v>
                </c:pt>
                <c:pt idx="13">
                  <c:v>2.6544324684524837E-22</c:v>
                </c:pt>
                <c:pt idx="14">
                  <c:v>5.07824418736435E-22</c:v>
                </c:pt>
                <c:pt idx="15">
                  <c:v>9.6760242347867794E-22</c:v>
                </c:pt>
                <c:pt idx="16">
                  <c:v>1.8362076099680586E-21</c:v>
                </c:pt>
                <c:pt idx="17">
                  <c:v>3.470468338420417E-21</c:v>
                </c:pt>
                <c:pt idx="18">
                  <c:v>6.5327472902721071E-21</c:v>
                </c:pt>
                <c:pt idx="19">
                  <c:v>1.2247433738034862E-20</c:v>
                </c:pt>
                <c:pt idx="20">
                  <c:v>2.2868401402788169E-20</c:v>
                </c:pt>
                <c:pt idx="21">
                  <c:v>4.2527316860194147E-20</c:v>
                </c:pt>
                <c:pt idx="22">
                  <c:v>7.8766514428326358E-20</c:v>
                </c:pt>
                <c:pt idx="23">
                  <c:v>1.4529703106094125E-19</c:v>
                </c:pt>
                <c:pt idx="24">
                  <c:v>2.6693979403573009E-19</c:v>
                </c:pt>
                <c:pt idx="25">
                  <c:v>4.8844016586931348E-19</c:v>
                </c:pt>
                <c:pt idx="26">
                  <c:v>8.9012477137264244E-19</c:v>
                </c:pt>
                <c:pt idx="27">
                  <c:v>1.6155926643495622E-18</c:v>
                </c:pt>
                <c:pt idx="28">
                  <c:v>2.9204806027330848E-18</c:v>
                </c:pt>
                <c:pt idx="29">
                  <c:v>5.2579717422668031E-18</c:v>
                </c:pt>
                <c:pt idx="30">
                  <c:v>9.4280882195424547E-18</c:v>
                </c:pt>
                <c:pt idx="31">
                  <c:v>1.6837224228453439E-17</c:v>
                </c:pt>
                <c:pt idx="32">
                  <c:v>2.9947379202591684E-17</c:v>
                </c:pt>
                <c:pt idx="33">
                  <c:v>5.3050394296578681E-17</c:v>
                </c:pt>
                <c:pt idx="34">
                  <c:v>9.3596558158447084E-17</c:v>
                </c:pt>
                <c:pt idx="35">
                  <c:v>1.6446466673143162E-16</c:v>
                </c:pt>
                <c:pt idx="36">
                  <c:v>2.878238699193481E-16</c:v>
                </c:pt>
                <c:pt idx="37">
                  <c:v>5.016750182932242E-16</c:v>
                </c:pt>
                <c:pt idx="38">
                  <c:v>8.7088259359558648E-16</c:v>
                </c:pt>
                <c:pt idx="39">
                  <c:v>1.5056991793572988E-15</c:v>
                </c:pt>
                <c:pt idx="40">
                  <c:v>2.5927359243643745E-15</c:v>
                </c:pt>
                <c:pt idx="41">
                  <c:v>4.4465156467819054E-15</c:v>
                </c:pt>
                <c:pt idx="42">
                  <c:v>7.594913513476833E-15</c:v>
                </c:pt>
                <c:pt idx="43">
                  <c:v>1.292014265156299E-14</c:v>
                </c:pt>
                <c:pt idx="44">
                  <c:v>2.1890377594083758E-14</c:v>
                </c:pt>
                <c:pt idx="45">
                  <c:v>3.6938619896057119E-14</c:v>
                </c:pt>
                <c:pt idx="46">
                  <c:v>6.2079690885931658E-14</c:v>
                </c:pt>
                <c:pt idx="47">
                  <c:v>1.0391061002850233E-13</c:v>
                </c:pt>
                <c:pt idx="48">
                  <c:v>1.7322545521815546E-13</c:v>
                </c:pt>
                <c:pt idx="49">
                  <c:v>2.8761067165451533E-13</c:v>
                </c:pt>
                <c:pt idx="50">
                  <c:v>4.7559770413593032E-13</c:v>
                </c:pt>
                <c:pt idx="51">
                  <c:v>7.8327807605342771E-13</c:v>
                </c:pt>
                <c:pt idx="52">
                  <c:v>1.2847944749412738E-12</c:v>
                </c:pt>
                <c:pt idx="53">
                  <c:v>2.0989051733842348E-12</c:v>
                </c:pt>
                <c:pt idx="54">
                  <c:v>3.4150215127387476E-12</c:v>
                </c:pt>
                <c:pt idx="55">
                  <c:v>5.5339539111064358E-12</c:v>
                </c:pt>
                <c:pt idx="56">
                  <c:v>8.931390951083597E-12</c:v>
                </c:pt>
                <c:pt idx="57">
                  <c:v>1.4356353064762317E-11</c:v>
                </c:pt>
                <c:pt idx="58">
                  <c:v>2.298320701538471E-11</c:v>
                </c:pt>
                <c:pt idx="59">
                  <c:v>3.6645326504677504E-11</c:v>
                </c:pt>
                <c:pt idx="60">
                  <c:v>5.8192636020717525E-11</c:v>
                </c:pt>
                <c:pt idx="61">
                  <c:v>9.2036253875949735E-11</c:v>
                </c:pt>
                <c:pt idx="62">
                  <c:v>1.4497439484148195E-10</c:v>
                </c:pt>
                <c:pt idx="63">
                  <c:v>2.2743910826203031E-10</c:v>
                </c:pt>
                <c:pt idx="64">
                  <c:v>3.5536974562895354E-10</c:v>
                </c:pt>
                <c:pt idx="65">
                  <c:v>5.5301540214316283E-10</c:v>
                </c:pt>
                <c:pt idx="66">
                  <c:v>8.5710784652707484E-10</c:v>
                </c:pt>
                <c:pt idx="67">
                  <c:v>1.3230467275884457E-9</c:v>
                </c:pt>
                <c:pt idx="68">
                  <c:v>2.0340253588906626E-9</c:v>
                </c:pt>
                <c:pt idx="69">
                  <c:v>3.114433136357709E-9</c:v>
                </c:pt>
                <c:pt idx="70">
                  <c:v>4.7494479000946639E-9</c:v>
                </c:pt>
                <c:pt idx="71">
                  <c:v>7.2135444561687752E-9</c:v>
                </c:pt>
                <c:pt idx="72">
                  <c:v>1.0911784125410687E-8</c:v>
                </c:pt>
                <c:pt idx="73">
                  <c:v>1.6439336548310507E-8</c:v>
                </c:pt>
                <c:pt idx="74">
                  <c:v>2.4666883101456446E-8</c:v>
                </c:pt>
                <c:pt idx="75">
                  <c:v>3.6862580417981314E-8</c:v>
                </c:pt>
                <c:pt idx="76">
                  <c:v>5.4865413733114544E-8</c:v>
                </c:pt>
                <c:pt idx="77">
                  <c:v>8.1330426952656405E-8</c:v>
                </c:pt>
                <c:pt idx="78">
                  <c:v>1.200739821904592E-7</c:v>
                </c:pt>
                <c:pt idx="79">
                  <c:v>1.7655752980189705E-7</c:v>
                </c:pt>
                <c:pt idx="80">
                  <c:v>2.5856220467695012E-7</c:v>
                </c:pt>
                <c:pt idx="81">
                  <c:v>3.7712498728409227E-7</c:v>
                </c:pt>
                <c:pt idx="82">
                  <c:v>5.4783155389294698E-7</c:v>
                </c:pt>
                <c:pt idx="83">
                  <c:v>7.9259302425926137E-7</c:v>
                </c:pt>
                <c:pt idx="84">
                  <c:v>1.1420757668737725E-6</c:v>
                </c:pt>
                <c:pt idx="85">
                  <c:v>1.6390079328077866E-6</c:v>
                </c:pt>
                <c:pt idx="86">
                  <c:v>2.3426567663660374E-6</c:v>
                </c:pt>
                <c:pt idx="87">
                  <c:v>3.3348610094356807E-6</c:v>
                </c:pt>
                <c:pt idx="88">
                  <c:v>4.7281177262108788E-6</c:v>
                </c:pt>
                <c:pt idx="89">
                  <c:v>6.6763684053062598E-6</c:v>
                </c:pt>
                <c:pt idx="90">
                  <c:v>9.3893120541009934E-6</c:v>
                </c:pt>
                <c:pt idx="91">
                  <c:v>1.3151301100371473E-5</c:v>
                </c:pt>
                <c:pt idx="92">
                  <c:v>1.8346158332380366E-5</c:v>
                </c:pt>
                <c:pt idx="93">
                  <c:v>2.548960007782553E-5</c:v>
                </c:pt>
                <c:pt idx="94">
                  <c:v>3.5271373685577519E-5</c:v>
                </c:pt>
                <c:pt idx="95">
                  <c:v>4.8609728429230646E-5</c:v>
                </c:pt>
                <c:pt idx="96">
                  <c:v>6.6721451189120191E-5</c:v>
                </c:pt>
                <c:pt idx="97">
                  <c:v>9.1211424967464259E-5</c:v>
                </c:pt>
                <c:pt idx="98">
                  <c:v>1.241865224312466E-4</c:v>
                </c:pt>
                <c:pt idx="99">
                  <c:v>1.6839964015250003E-4</c:v>
                </c:pt>
                <c:pt idx="100">
                  <c:v>2.2743082179755119E-4</c:v>
                </c:pt>
                <c:pt idx="101">
                  <c:v>3.0591371655477634E-4</c:v>
                </c:pt>
                <c:pt idx="102">
                  <c:v>4.098170739213522E-4</c:v>
                </c:pt>
                <c:pt idx="103">
                  <c:v>5.4679258203042466E-4</c:v>
                </c:pt>
                <c:pt idx="104">
                  <c:v>7.2660209935125532E-4</c:v>
                </c:pt>
                <c:pt idx="105">
                  <c:v>9.6163918268150981E-4</c:v>
                </c:pt>
                <c:pt idx="106">
                  <c:v>1.2675617375619171E-3</c:v>
                </c:pt>
                <c:pt idx="107">
                  <c:v>1.6640545533561815E-3</c:v>
                </c:pt>
                <c:pt idx="108">
                  <c:v>2.1757423573774428E-3</c:v>
                </c:pt>
                <c:pt idx="109">
                  <c:v>2.8332757315223419E-3</c:v>
                </c:pt>
                <c:pt idx="110">
                  <c:v>3.6746136574454216E-3</c:v>
                </c:pt>
                <c:pt idx="111">
                  <c:v>4.7465274430614499E-3</c:v>
                </c:pt>
                <c:pt idx="112">
                  <c:v>6.1063511583966303E-3</c:v>
                </c:pt>
                <c:pt idx="113">
                  <c:v>7.8240032711825308E-3</c:v>
                </c:pt>
                <c:pt idx="114">
                  <c:v>9.9843026975310299E-3</c:v>
                </c:pt>
                <c:pt idx="115">
                  <c:v>1.2689599727162663E-2</c:v>
                </c:pt>
                <c:pt idx="116">
                  <c:v>1.6062737990536174E-2</c:v>
                </c:pt>
                <c:pt idx="117">
                  <c:v>2.0250357548707423E-2</c:v>
                </c:pt>
                <c:pt idx="118">
                  <c:v>2.5426541057196973E-2</c:v>
                </c:pt>
                <c:pt idx="119">
                  <c:v>3.1796794558524744E-2</c:v>
                </c:pt>
                <c:pt idx="120">
                  <c:v>3.9602341612829238E-2</c:v>
                </c:pt>
                <c:pt idx="121">
                  <c:v>4.9124694063468956E-2</c:v>
                </c:pt>
                <c:pt idx="122">
                  <c:v>6.0690444721349705E-2</c:v>
                </c:pt>
                <c:pt idx="123">
                  <c:v>7.467620671344774E-2</c:v>
                </c:pt>
                <c:pt idx="124">
                  <c:v>9.1513601385701956E-2</c:v>
                </c:pt>
                <c:pt idx="125">
                  <c:v>0.11169417184124611</c:v>
                </c:pt>
                <c:pt idx="126">
                  <c:v>0.13577407296958849</c:v>
                </c:pt>
                <c:pt idx="127">
                  <c:v>0.16437836190807248</c:v>
                </c:pt>
                <c:pt idx="128">
                  <c:v>0.1982046861987517</c:v>
                </c:pt>
                <c:pt idx="129">
                  <c:v>0.23802614158395202</c:v>
                </c:pt>
                <c:pt idx="130">
                  <c:v>0.28469304873064943</c:v>
                </c:pt>
                <c:pt idx="131">
                  <c:v>0.33913337965843293</c:v>
                </c:pt>
                <c:pt idx="132">
                  <c:v>0.40235155186483401</c:v>
                </c:pt>
                <c:pt idx="133">
                  <c:v>0.47542530276558487</c:v>
                </c:pt>
                <c:pt idx="134">
                  <c:v>0.55950036077414522</c:v>
                </c:pt>
                <c:pt idx="135">
                  <c:v>0.65578264374081741</c:v>
                </c:pt>
                <c:pt idx="136">
                  <c:v>0.76552774199965301</c:v>
                </c:pt>
                <c:pt idx="137">
                  <c:v>0.89002748310998314</c:v>
                </c:pt>
                <c:pt idx="138">
                  <c:v>1.0305934293387393</c:v>
                </c:pt>
                <c:pt idx="139">
                  <c:v>1.188537227345958</c:v>
                </c:pt>
                <c:pt idx="140">
                  <c:v>1.3651478121730869</c:v>
                </c:pt>
                <c:pt idx="141">
                  <c:v>1.5616655635984407</c:v>
                </c:pt>
                <c:pt idx="142">
                  <c:v>1.7792536206000149</c:v>
                </c:pt>
                <c:pt idx="143">
                  <c:v>2.0189666766749745</c:v>
                </c:pt>
                <c:pt idx="144">
                  <c:v>2.2817177019634345</c:v>
                </c:pt>
                <c:pt idx="145">
                  <c:v>2.5682431636351288</c:v>
                </c:pt>
                <c:pt idx="146">
                  <c:v>2.8790674392891722</c:v>
                </c:pt>
                <c:pt idx="147">
                  <c:v>3.2144672341234988</c:v>
                </c:pt>
                <c:pt idx="148">
                  <c:v>3.5744369159178953</c:v>
                </c:pt>
                <c:pt idx="149">
                  <c:v>3.9586557668482012</c:v>
                </c:pt>
                <c:pt idx="150">
                  <c:v>4.3664582122961697</c:v>
                </c:pt>
                <c:pt idx="151">
                  <c:v>4.7968081189763891</c:v>
                </c:pt>
                <c:pt idx="152">
                  <c:v>5.2482782533377277</c:v>
                </c:pt>
                <c:pt idx="153">
                  <c:v>5.7190359526975465</c:v>
                </c:pt>
                <c:pt idx="154">
                  <c:v>6.2068359835022129</c:v>
                </c:pt>
                <c:pt idx="155">
                  <c:v>6.709021442468817</c:v>
                </c:pt>
                <c:pt idx="156">
                  <c:v>7.2225333977530939</c:v>
                </c:pt>
                <c:pt idx="157">
                  <c:v>7.7439297710480837</c:v>
                </c:pt>
                <c:pt idx="158">
                  <c:v>8.2694137317762291</c:v>
                </c:pt>
                <c:pt idx="159">
                  <c:v>8.794871617178357</c:v>
                </c:pt>
                <c:pt idx="160">
                  <c:v>9.3159201146390878</c:v>
                </c:pt>
                <c:pt idx="161">
                  <c:v>9.8279621539441759</c:v>
                </c:pt>
                <c:pt idx="162">
                  <c:v>10.326250667373301</c:v>
                </c:pt>
                <c:pt idx="163">
                  <c:v>10.805959095349984</c:v>
                </c:pt>
                <c:pt idx="164">
                  <c:v>11.262257255839609</c:v>
                </c:pt>
                <c:pt idx="165">
                  <c:v>11.690390967645101</c:v>
                </c:pt>
                <c:pt idx="166">
                  <c:v>12.085763631329041</c:v>
                </c:pt>
                <c:pt idx="167">
                  <c:v>12.444017835618883</c:v>
                </c:pt>
                <c:pt idx="168">
                  <c:v>12.761114979090598</c:v>
                </c:pt>
                <c:pt idx="169">
                  <c:v>13.033410881870495</c:v>
                </c:pt>
                <c:pt idx="170">
                  <c:v>13.257725412855851</c:v>
                </c:pt>
                <c:pt idx="171">
                  <c:v>13.431404274747123</c:v>
                </c:pt>
                <c:pt idx="172">
                  <c:v>13.552371269535652</c:v>
                </c:pt>
                <c:pt idx="173">
                  <c:v>13.619169605877076</c:v>
                </c:pt>
                <c:pt idx="174">
                  <c:v>13.630991099396322</c:v>
                </c:pt>
                <c:pt idx="175">
                  <c:v>13.587692447616282</c:v>
                </c:pt>
                <c:pt idx="176">
                  <c:v>13.489798121293022</c:v>
                </c:pt>
                <c:pt idx="177">
                  <c:v>13.338489790595816</c:v>
                </c:pt>
                <c:pt idx="178">
                  <c:v>13.1355825841799</c:v>
                </c:pt>
                <c:pt idx="179">
                  <c:v>12.883488848022393</c:v>
                </c:pt>
                <c:pt idx="180">
                  <c:v>12.585170415662834</c:v>
                </c:pt>
                <c:pt idx="181">
                  <c:v>12.244080710003276</c:v>
                </c:pt>
                <c:pt idx="182">
                  <c:v>11.864098258459075</c:v>
                </c:pt>
                <c:pt idx="183">
                  <c:v>11.44945340942219</c:v>
                </c:pt>
                <c:pt idx="184">
                  <c:v>11.004650182488549</c:v>
                </c:pt>
                <c:pt idx="185">
                  <c:v>10.534385264088955</c:v>
                </c:pt>
                <c:pt idx="186">
                  <c:v>10.043466173116576</c:v>
                </c:pt>
                <c:pt idx="187">
                  <c:v>9.5367305695801168</c:v>
                </c:pt>
                <c:pt idx="188">
                  <c:v>9.0189685674373834</c:v>
                </c:pt>
                <c:pt idx="189">
                  <c:v>8.4948497469993089</c:v>
                </c:pt>
                <c:pt idx="190">
                  <c:v>7.9688563509080499</c:v>
                </c:pt>
                <c:pt idx="191">
                  <c:v>7.4452239003591325</c:v>
                </c:pt>
                <c:pt idx="192">
                  <c:v>6.9278901955541698</c:v>
                </c:pt>
                <c:pt idx="193">
                  <c:v>6.4204533773526169</c:v>
                </c:pt>
                <c:pt idx="194">
                  <c:v>5.92613943667474</c:v>
                </c:pt>
                <c:pt idx="195">
                  <c:v>5.4477792747876332</c:v>
                </c:pt>
                <c:pt idx="196">
                  <c:v>4.9877951506228815</c:v>
                </c:pt>
                <c:pt idx="197">
                  <c:v>4.5481961088779839</c:v>
                </c:pt>
                <c:pt idx="198">
                  <c:v>4.1305817714465451</c:v>
                </c:pt>
                <c:pt idx="199">
                  <c:v>3.7361536995953464</c:v>
                </c:pt>
                <c:pt idx="200">
                  <c:v>3.3657333983651374</c:v>
                </c:pt>
                <c:pt idx="201">
                  <c:v>3.0197859392528748</c:v>
                </c:pt>
                <c:pt idx="202">
                  <c:v>2.6984481219977954</c:v>
                </c:pt>
                <c:pt idx="203">
                  <c:v>2.4015600793951064</c:v>
                </c:pt>
                <c:pt idx="204">
                  <c:v>2.128699247360478</c:v>
                </c:pt>
                <c:pt idx="205">
                  <c:v>1.8792156717938193</c:v>
                </c:pt>
                <c:pt idx="206">
                  <c:v>1.6522676992146161</c:v>
                </c:pt>
                <c:pt idx="207">
                  <c:v>1.4468571942664421</c:v>
                </c:pt>
                <c:pt idx="208">
                  <c:v>1.2618635384237618</c:v>
                </c:pt>
                <c:pt idx="209">
                  <c:v>1.0960757850497875</c:v>
                </c:pt>
                <c:pt idx="210">
                  <c:v>0.94822247110336433</c:v>
                </c:pt>
                <c:pt idx="211">
                  <c:v>0.81699871049737705</c:v>
                </c:pt>
                <c:pt idx="212">
                  <c:v>0.70109031420158863</c:v>
                </c:pt>
                <c:pt idx="213">
                  <c:v>0.59919479419451538</c:v>
                </c:pt>
                <c:pt idx="214">
                  <c:v>0.51003920959423266</c:v>
                </c:pt>
                <c:pt idx="215">
                  <c:v>0.43239490179699835</c:v>
                </c:pt>
                <c:pt idx="216">
                  <c:v>0.36508924002861731</c:v>
                </c:pt>
                <c:pt idx="217">
                  <c:v>0.30701455885829348</c:v>
                </c:pt>
                <c:pt idx="218">
                  <c:v>0.2571345150408017</c:v>
                </c:pt>
                <c:pt idx="219">
                  <c:v>0.21448812315970539</c:v>
                </c:pt>
                <c:pt idx="220">
                  <c:v>0.17819174897574352</c:v>
                </c:pt>
                <c:pt idx="221">
                  <c:v>0.14743934748276008</c:v>
                </c:pt>
                <c:pt idx="222">
                  <c:v>0.12150123098654586</c:v>
                </c:pt>
                <c:pt idx="223">
                  <c:v>9.9721642707592179E-2</c:v>
                </c:pt>
                <c:pt idx="224">
                  <c:v>8.1515395149690015E-2</c:v>
                </c:pt>
                <c:pt idx="225">
                  <c:v>6.6363811407941856E-2</c:v>
                </c:pt>
                <c:pt idx="226">
                  <c:v>5.3810183242322097E-2</c:v>
                </c:pt>
                <c:pt idx="227">
                  <c:v>4.3454933498180304E-2</c:v>
                </c:pt>
                <c:pt idx="228">
                  <c:v>3.4950643517089014E-2</c:v>
                </c:pt>
                <c:pt idx="229">
                  <c:v>2.7997079560368222E-2</c:v>
                </c:pt>
                <c:pt idx="230">
                  <c:v>2.2336326774908218E-2</c:v>
                </c:pt>
                <c:pt idx="231">
                  <c:v>1.7748115484036635E-2</c:v>
                </c:pt>
                <c:pt idx="232">
                  <c:v>1.4045403020924446E-2</c:v>
                </c:pt>
                <c:pt idx="233">
                  <c:v>1.1070255210298823E-2</c:v>
                </c:pt>
                <c:pt idx="234">
                  <c:v>8.6900550755054998E-3</c:v>
                </c:pt>
                <c:pt idx="235">
                  <c:v>6.7940524126096948E-3</c:v>
                </c:pt>
                <c:pt idx="236">
                  <c:v>5.290256446315058E-3</c:v>
                </c:pt>
                <c:pt idx="237">
                  <c:v>4.102664706781398E-3</c:v>
                </c:pt>
                <c:pt idx="238">
                  <c:v>3.1688143337591946E-3</c:v>
                </c:pt>
                <c:pt idx="239">
                  <c:v>2.4376369847190268E-3</c:v>
                </c:pt>
                <c:pt idx="240">
                  <c:v>1.8675951411117452E-3</c:v>
                </c:pt>
                <c:pt idx="241">
                  <c:v>1.4250756136415176E-3</c:v>
                </c:pt>
                <c:pt idx="242">
                  <c:v>1.0830151939409099E-3</c:v>
                </c:pt>
                <c:pt idx="243">
                  <c:v>8.1973345300632668E-4</c:v>
                </c:pt>
                <c:pt idx="244">
                  <c:v>6.1794843448511282E-4</c:v>
                </c:pt>
                <c:pt idx="245">
                  <c:v>4.6395224653167892E-4</c:v>
                </c:pt>
                <c:pt idx="246">
                  <c:v>3.4692515884675112E-4</c:v>
                </c:pt>
                <c:pt idx="247">
                  <c:v>2.5836862728392183E-4</c:v>
                </c:pt>
                <c:pt idx="248">
                  <c:v>1.9163958775739734E-4</c:v>
                </c:pt>
                <c:pt idx="249">
                  <c:v>1.4157029801585843E-4</c:v>
                </c:pt>
                <c:pt idx="250">
                  <c:v>1.0415989484387634E-4</c:v>
                </c:pt>
                <c:pt idx="251">
                  <c:v>7.6325628195849681E-5</c:v>
                </c:pt>
                <c:pt idx="252">
                  <c:v>5.5703400769075876E-5</c:v>
                </c:pt>
                <c:pt idx="253">
                  <c:v>4.0488762319960848E-5</c:v>
                </c:pt>
                <c:pt idx="254">
                  <c:v>2.9310873450403773E-5</c:v>
                </c:pt>
                <c:pt idx="255">
                  <c:v>2.1133162268469165E-5</c:v>
                </c:pt>
                <c:pt idx="256">
                  <c:v>1.5175453671722601E-5</c:v>
                </c:pt>
                <c:pt idx="257">
                  <c:v>1.08532634939357E-5</c:v>
                </c:pt>
                <c:pt idx="258">
                  <c:v>7.7307295218276996E-6</c:v>
                </c:pt>
                <c:pt idx="259">
                  <c:v>5.4843110535794124E-6</c:v>
                </c:pt>
                <c:pt idx="260">
                  <c:v>3.8749414687573906E-6</c:v>
                </c:pt>
                <c:pt idx="261">
                  <c:v>2.7267773832651341E-6</c:v>
                </c:pt>
                <c:pt idx="262">
                  <c:v>1.9110660073962567E-6</c:v>
                </c:pt>
                <c:pt idx="263">
                  <c:v>1.3339610850356324E-6</c:v>
                </c:pt>
                <c:pt idx="264">
                  <c:v>9.2736798974341301E-7</c:v>
                </c:pt>
                <c:pt idx="265">
                  <c:v>6.4209976375260418E-7</c:v>
                </c:pt>
                <c:pt idx="266">
                  <c:v>4.4278651627551491E-7</c:v>
                </c:pt>
                <c:pt idx="267">
                  <c:v>3.0410792127094431E-7</c:v>
                </c:pt>
                <c:pt idx="268">
                  <c:v>2.080187805370235E-7</c:v>
                </c:pt>
                <c:pt idx="269">
                  <c:v>1.4171598109986903E-7</c:v>
                </c:pt>
                <c:pt idx="270">
                  <c:v>9.6156041798139632E-8</c:v>
                </c:pt>
                <c:pt idx="271">
                  <c:v>6.4979414764100873E-8</c:v>
                </c:pt>
                <c:pt idx="272">
                  <c:v>4.3733726204669377E-8</c:v>
                </c:pt>
                <c:pt idx="273">
                  <c:v>2.931558979086076E-8</c:v>
                </c:pt>
                <c:pt idx="274">
                  <c:v>1.9571416466340352E-8</c:v>
                </c:pt>
                <c:pt idx="275">
                  <c:v>1.3013297223623177E-8</c:v>
                </c:pt>
                <c:pt idx="276">
                  <c:v>8.6177503354551262E-9</c:v>
                </c:pt>
                <c:pt idx="277">
                  <c:v>5.6838411902769721E-9</c:v>
                </c:pt>
                <c:pt idx="278">
                  <c:v>3.7336313124811344E-9</c:v>
                </c:pt>
                <c:pt idx="279">
                  <c:v>2.442656472538356E-9</c:v>
                </c:pt>
                <c:pt idx="280">
                  <c:v>1.5916032780984204E-9</c:v>
                </c:pt>
                <c:pt idx="281">
                  <c:v>1.0328772804119127E-9</c:v>
                </c:pt>
                <c:pt idx="282">
                  <c:v>6.6758119166892034E-10</c:v>
                </c:pt>
                <c:pt idx="283">
                  <c:v>4.2973519982659211E-10</c:v>
                </c:pt>
                <c:pt idx="284">
                  <c:v>2.755111836436637E-10</c:v>
                </c:pt>
                <c:pt idx="285">
                  <c:v>1.7592153463476511E-10</c:v>
                </c:pt>
                <c:pt idx="286">
                  <c:v>1.1187685399014201E-10</c:v>
                </c:pt>
                <c:pt idx="287">
                  <c:v>7.0860294676269565E-11</c:v>
                </c:pt>
                <c:pt idx="288">
                  <c:v>4.4699959625010873E-11</c:v>
                </c:pt>
                <c:pt idx="289">
                  <c:v>2.8083599817426274E-11</c:v>
                </c:pt>
                <c:pt idx="290">
                  <c:v>1.757275641110431E-11</c:v>
                </c:pt>
                <c:pt idx="291">
                  <c:v>1.095137045780245E-11</c:v>
                </c:pt>
                <c:pt idx="292">
                  <c:v>6.7973325830790342E-12</c:v>
                </c:pt>
                <c:pt idx="293">
                  <c:v>4.2019418449700977E-12</c:v>
                </c:pt>
                <c:pt idx="294">
                  <c:v>2.5870392827123079E-12</c:v>
                </c:pt>
                <c:pt idx="295">
                  <c:v>1.5863443906815083E-12</c:v>
                </c:pt>
                <c:pt idx="296">
                  <c:v>9.6879836996277798E-13</c:v>
                </c:pt>
                <c:pt idx="297">
                  <c:v>5.8926519436014165E-13</c:v>
                </c:pt>
                <c:pt idx="298">
                  <c:v>3.5696829772299752E-13</c:v>
                </c:pt>
                <c:pt idx="299">
                  <c:v>2.1537236391911348E-13</c:v>
                </c:pt>
                <c:pt idx="300">
                  <c:v>1.294171315416907E-13</c:v>
                </c:pt>
                <c:pt idx="301">
                  <c:v>7.7452427285457863E-14</c:v>
                </c:pt>
                <c:pt idx="302">
                  <c:v>4.6165736012753481E-14</c:v>
                </c:pt>
                <c:pt idx="303">
                  <c:v>2.7406019547677214E-14</c:v>
                </c:pt>
                <c:pt idx="304">
                  <c:v>1.6203678983461784E-14</c:v>
                </c:pt>
                <c:pt idx="305">
                  <c:v>9.5416342748842012E-15</c:v>
                </c:pt>
                <c:pt idx="306">
                  <c:v>5.5959441335563214E-15</c:v>
                </c:pt>
                <c:pt idx="307">
                  <c:v>3.2686275892350937E-15</c:v>
                </c:pt>
                <c:pt idx="308">
                  <c:v>1.9015116136684065E-15</c:v>
                </c:pt>
                <c:pt idx="309">
                  <c:v>1.1017269943235222E-15</c:v>
                </c:pt>
                <c:pt idx="310">
                  <c:v>6.3575599926589061E-16</c:v>
                </c:pt>
                <c:pt idx="311">
                  <c:v>3.6538306262210396E-16</c:v>
                </c:pt>
                <c:pt idx="312">
                  <c:v>2.0914516282138648E-16</c:v>
                </c:pt>
                <c:pt idx="313">
                  <c:v>1.1923086796813381E-16</c:v>
                </c:pt>
                <c:pt idx="314">
                  <c:v>6.7697254293614524E-17</c:v>
                </c:pt>
                <c:pt idx="315">
                  <c:v>3.8282022306371831E-17</c:v>
                </c:pt>
                <c:pt idx="316">
                  <c:v>2.1560565993215932E-17</c:v>
                </c:pt>
                <c:pt idx="317">
                  <c:v>1.2093914977734041E-17</c:v>
                </c:pt>
                <c:pt idx="318">
                  <c:v>6.7563965725032712E-18</c:v>
                </c:pt>
                <c:pt idx="319">
                  <c:v>3.7592812874018584E-18</c:v>
                </c:pt>
                <c:pt idx="320">
                  <c:v>2.0832240518945761E-18</c:v>
                </c:pt>
                <c:pt idx="321">
                  <c:v>1.1497637378023059E-18</c:v>
                </c:pt>
                <c:pt idx="322">
                  <c:v>6.3200818369105786E-19</c:v>
                </c:pt>
                <c:pt idx="323">
                  <c:v>3.4600172542964067E-19</c:v>
                </c:pt>
                <c:pt idx="324">
                  <c:v>1.886580300837169E-19</c:v>
                </c:pt>
                <c:pt idx="325">
                  <c:v>1.024504320720479E-19</c:v>
                </c:pt>
                <c:pt idx="326">
                  <c:v>5.5410715931212389E-20</c:v>
                </c:pt>
                <c:pt idx="327">
                  <c:v>2.9847997303079511E-20</c:v>
                </c:pt>
                <c:pt idx="328">
                  <c:v>1.6013198981852857E-20</c:v>
                </c:pt>
                <c:pt idx="329">
                  <c:v>8.5562304255612273E-21</c:v>
                </c:pt>
                <c:pt idx="330">
                  <c:v>4.553321455706735E-21</c:v>
                </c:pt>
                <c:pt idx="331">
                  <c:v>2.4133239324494932E-21</c:v>
                </c:pt>
                <c:pt idx="332">
                  <c:v>1.2739265705476865E-21</c:v>
                </c:pt>
                <c:pt idx="333">
                  <c:v>6.6975295772733021E-22</c:v>
                </c:pt>
                <c:pt idx="334">
                  <c:v>3.5069239876254551E-22</c:v>
                </c:pt>
                <c:pt idx="335">
                  <c:v>1.8288560921036629E-22</c:v>
                </c:pt>
                <c:pt idx="336">
                  <c:v>9.4989189519956875E-23</c:v>
                </c:pt>
                <c:pt idx="337">
                  <c:v>4.9137187985373393E-23</c:v>
                </c:pt>
                <c:pt idx="338">
                  <c:v>2.5315580140270179E-23</c:v>
                </c:pt>
                <c:pt idx="339">
                  <c:v>1.2989933793605327E-23</c:v>
                </c:pt>
                <c:pt idx="340">
                  <c:v>6.6384617778978068E-24</c:v>
                </c:pt>
                <c:pt idx="341">
                  <c:v>3.3788541740388443E-24</c:v>
                </c:pt>
                <c:pt idx="342">
                  <c:v>1.712824658228574E-24</c:v>
                </c:pt>
                <c:pt idx="343">
                  <c:v>8.6476445959616766E-25</c:v>
                </c:pt>
                <c:pt idx="344">
                  <c:v>4.3483473302206661E-25</c:v>
                </c:pt>
                <c:pt idx="345">
                  <c:v>2.1776701040159335E-25</c:v>
                </c:pt>
                <c:pt idx="346">
                  <c:v>1.0861790437775015E-25</c:v>
                </c:pt>
                <c:pt idx="347">
                  <c:v>5.3957549536621469E-26</c:v>
                </c:pt>
                <c:pt idx="348">
                  <c:v>2.6695894965696926E-26</c:v>
                </c:pt>
                <c:pt idx="349">
                  <c:v>1.3154617360427648E-26</c:v>
                </c:pt>
                <c:pt idx="350">
                  <c:v>6.4558498803092487E-27</c:v>
                </c:pt>
                <c:pt idx="351">
                  <c:v>3.155513876733839E-27</c:v>
                </c:pt>
                <c:pt idx="352">
                  <c:v>1.5361309303263083E-27</c:v>
                </c:pt>
                <c:pt idx="353">
                  <c:v>7.4477971829124302E-28</c:v>
                </c:pt>
                <c:pt idx="354">
                  <c:v>3.5964076874884651E-28</c:v>
                </c:pt>
                <c:pt idx="355">
                  <c:v>1.7296230379807699E-28</c:v>
                </c:pt>
                <c:pt idx="356">
                  <c:v>8.2846749489133814E-29</c:v>
                </c:pt>
                <c:pt idx="357">
                  <c:v>3.9522185640354453E-29</c:v>
                </c:pt>
                <c:pt idx="358">
                  <c:v>1.8777938062593548E-29</c:v>
                </c:pt>
                <c:pt idx="359">
                  <c:v>8.8857955989563995E-30</c:v>
                </c:pt>
                <c:pt idx="360">
                  <c:v>4.187802614537956E-30</c:v>
                </c:pt>
                <c:pt idx="361">
                  <c:v>1.9657014439528977E-30</c:v>
                </c:pt>
                <c:pt idx="362">
                  <c:v>9.1894681703705229E-31</c:v>
                </c:pt>
                <c:pt idx="363">
                  <c:v>4.2786293616880976E-31</c:v>
                </c:pt>
                <c:pt idx="364">
                  <c:v>1.9840856891198301E-31</c:v>
                </c:pt>
                <c:pt idx="365">
                  <c:v>9.1634212157303241E-32</c:v>
                </c:pt>
                <c:pt idx="366">
                  <c:v>4.2149880150803927E-32</c:v>
                </c:pt>
                <c:pt idx="367">
                  <c:v>1.9309743552394645E-32</c:v>
                </c:pt>
                <c:pt idx="368">
                  <c:v>8.8104509197217451E-33</c:v>
                </c:pt>
                <c:pt idx="369">
                  <c:v>4.003697294133509E-33</c:v>
                </c:pt>
                <c:pt idx="370">
                  <c:v>1.8120317416239483E-33</c:v>
                </c:pt>
                <c:pt idx="371">
                  <c:v>8.1679267746728543E-34</c:v>
                </c:pt>
                <c:pt idx="372">
                  <c:v>3.6669022964709046E-34</c:v>
                </c:pt>
                <c:pt idx="373">
                  <c:v>1.6395637565937827E-34</c:v>
                </c:pt>
                <c:pt idx="374">
                  <c:v>7.3012757110009232E-35</c:v>
                </c:pt>
                <c:pt idx="375">
                  <c:v>3.2382521005058397E-35</c:v>
                </c:pt>
                <c:pt idx="376">
                  <c:v>1.430421507262555E-35</c:v>
                </c:pt>
                <c:pt idx="377">
                  <c:v>6.2930165663781695E-36</c:v>
                </c:pt>
                <c:pt idx="378">
                  <c:v>2.7573708930495189E-36</c:v>
                </c:pt>
                <c:pt idx="379">
                  <c:v>1.203297368170246E-36</c:v>
                </c:pt>
                <c:pt idx="380">
                  <c:v>5.2298859116113775E-37</c:v>
                </c:pt>
                <c:pt idx="381">
                  <c:v>2.2638775422566544E-37</c:v>
                </c:pt>
                <c:pt idx="382">
                  <c:v>9.7601190659528455E-38</c:v>
                </c:pt>
                <c:pt idx="383">
                  <c:v>4.1908176894765457E-38</c:v>
                </c:pt>
                <c:pt idx="384">
                  <c:v>1.7921893375953979E-38</c:v>
                </c:pt>
                <c:pt idx="385">
                  <c:v>7.6332674321978926E-39</c:v>
                </c:pt>
                <c:pt idx="386">
                  <c:v>3.2380126071458707E-39</c:v>
                </c:pt>
                <c:pt idx="387">
                  <c:v>1.3680061841776046E-39</c:v>
                </c:pt>
                <c:pt idx="388">
                  <c:v>5.7562421347651526E-40</c:v>
                </c:pt>
                <c:pt idx="389">
                  <c:v>2.4123011050037035E-40</c:v>
                </c:pt>
                <c:pt idx="390">
                  <c:v>1.0068515560424066E-40</c:v>
                </c:pt>
                <c:pt idx="391">
                  <c:v>4.1854373308711722E-41</c:v>
                </c:pt>
                <c:pt idx="392">
                  <c:v>1.7328369886467107E-41</c:v>
                </c:pt>
                <c:pt idx="393">
                  <c:v>7.1452272199849528E-42</c:v>
                </c:pt>
                <c:pt idx="394">
                  <c:v>2.9343765712554221E-42</c:v>
                </c:pt>
                <c:pt idx="395">
                  <c:v>1.2002096578883202E-42</c:v>
                </c:pt>
                <c:pt idx="396">
                  <c:v>4.8892231107576778E-43</c:v>
                </c:pt>
                <c:pt idx="397">
                  <c:v>1.9836455070171051E-43</c:v>
                </c:pt>
                <c:pt idx="398">
                  <c:v>8.0154837514038591E-44</c:v>
                </c:pt>
                <c:pt idx="399">
                  <c:v>3.2257958687768071E-44</c:v>
                </c:pt>
                <c:pt idx="400">
                  <c:v>1.2929612010956686E-44</c:v>
                </c:pt>
                <c:pt idx="401">
                  <c:v>5.161495731301106E-45</c:v>
                </c:pt>
                <c:pt idx="402">
                  <c:v>2.0521406362834039E-45</c:v>
                </c:pt>
                <c:pt idx="403">
                  <c:v>8.1260620883055348E-46</c:v>
                </c:pt>
                <c:pt idx="404">
                  <c:v>3.2047534256142528E-46</c:v>
                </c:pt>
                <c:pt idx="405">
                  <c:v>1.2587821410625346E-46</c:v>
                </c:pt>
                <c:pt idx="406">
                  <c:v>4.9243395709015004E-47</c:v>
                </c:pt>
                <c:pt idx="407">
                  <c:v>1.9186107869555182E-47</c:v>
                </c:pt>
                <c:pt idx="408">
                  <c:v>7.4450434841574292E-48</c:v>
                </c:pt>
                <c:pt idx="409">
                  <c:v>2.8773259573522108E-48</c:v>
                </c:pt>
                <c:pt idx="410">
                  <c:v>1.1075219870300116E-48</c:v>
                </c:pt>
                <c:pt idx="411">
                  <c:v>4.2457763941162241E-49</c:v>
                </c:pt>
                <c:pt idx="412">
                  <c:v>1.6210758934934974E-49</c:v>
                </c:pt>
                <c:pt idx="413">
                  <c:v>6.1644033135781099E-50</c:v>
                </c:pt>
                <c:pt idx="414">
                  <c:v>2.3346415530254209E-50</c:v>
                </c:pt>
                <c:pt idx="415">
                  <c:v>8.8062466451811191E-51</c:v>
                </c:pt>
                <c:pt idx="416">
                  <c:v>3.3082852386949829E-51</c:v>
                </c:pt>
                <c:pt idx="417">
                  <c:v>1.2378172123975478E-51</c:v>
                </c:pt>
                <c:pt idx="418">
                  <c:v>4.6126611902814403E-52</c:v>
                </c:pt>
                <c:pt idx="419">
                  <c:v>1.7119381201161107E-52</c:v>
                </c:pt>
                <c:pt idx="420">
                  <c:v>6.3279936893013449E-53</c:v>
                </c:pt>
                <c:pt idx="421">
                  <c:v>2.3296221148210368E-53</c:v>
                </c:pt>
                <c:pt idx="422">
                  <c:v>8.5417408574124855E-54</c:v>
                </c:pt>
                <c:pt idx="423">
                  <c:v>3.119239851738096E-54</c:v>
                </c:pt>
                <c:pt idx="424">
                  <c:v>1.1344689614412558E-54</c:v>
                </c:pt>
                <c:pt idx="425">
                  <c:v>4.1093954328656794E-55</c:v>
                </c:pt>
                <c:pt idx="426">
                  <c:v>1.4825341897968844E-55</c:v>
                </c:pt>
                <c:pt idx="427">
                  <c:v>5.3268806902520199E-56</c:v>
                </c:pt>
                <c:pt idx="428">
                  <c:v>1.9062624356246265E-56</c:v>
                </c:pt>
                <c:pt idx="429">
                  <c:v>6.7941304017418405E-57</c:v>
                </c:pt>
                <c:pt idx="430">
                  <c:v>2.411718054717495E-57</c:v>
                </c:pt>
                <c:pt idx="431">
                  <c:v>8.5263009802703237E-58</c:v>
                </c:pt>
                <c:pt idx="432">
                  <c:v>3.00217671396683E-58</c:v>
                </c:pt>
                <c:pt idx="433">
                  <c:v>1.0528180281171672E-58</c:v>
                </c:pt>
                <c:pt idx="434">
                  <c:v>3.6771541997964726E-59</c:v>
                </c:pt>
                <c:pt idx="435">
                  <c:v>1.2791216198826931E-59</c:v>
                </c:pt>
                <c:pt idx="436">
                  <c:v>4.4315260336471944E-60</c:v>
                </c:pt>
                <c:pt idx="437">
                  <c:v>1.5291012333877207E-60</c:v>
                </c:pt>
                <c:pt idx="438">
                  <c:v>5.2548538337035319E-61</c:v>
                </c:pt>
                <c:pt idx="439">
                  <c:v>1.7985665430174466E-61</c:v>
                </c:pt>
                <c:pt idx="440">
                  <c:v>6.1310357504856771E-62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207.58571364827196</c:v>
                </c:pt>
                <c:pt idx="1">
                  <c:v>207.53571364827201</c:v>
                </c:pt>
                <c:pt idx="2">
                  <c:v>207.48571364827205</c:v>
                </c:pt>
                <c:pt idx="3">
                  <c:v>207.4357136482721</c:v>
                </c:pt>
                <c:pt idx="4">
                  <c:v>207.38571364827214</c:v>
                </c:pt>
                <c:pt idx="5">
                  <c:v>207.33571364827219</c:v>
                </c:pt>
                <c:pt idx="6">
                  <c:v>207.28571364827224</c:v>
                </c:pt>
                <c:pt idx="7">
                  <c:v>207.23571364827228</c:v>
                </c:pt>
                <c:pt idx="8">
                  <c:v>207.18571364827233</c:v>
                </c:pt>
                <c:pt idx="9">
                  <c:v>207.13571364827237</c:v>
                </c:pt>
                <c:pt idx="10">
                  <c:v>207.08571364827242</c:v>
                </c:pt>
                <c:pt idx="11">
                  <c:v>207.03571364827246</c:v>
                </c:pt>
                <c:pt idx="12">
                  <c:v>206.98571364827251</c:v>
                </c:pt>
                <c:pt idx="13">
                  <c:v>206.93571364827255</c:v>
                </c:pt>
                <c:pt idx="14">
                  <c:v>206.8857136482726</c:v>
                </c:pt>
                <c:pt idx="15">
                  <c:v>206.83571364827264</c:v>
                </c:pt>
                <c:pt idx="16">
                  <c:v>206.78571364827269</c:v>
                </c:pt>
                <c:pt idx="17">
                  <c:v>206.73571364827274</c:v>
                </c:pt>
                <c:pt idx="18">
                  <c:v>206.68571364827278</c:v>
                </c:pt>
                <c:pt idx="19">
                  <c:v>206.63571364827283</c:v>
                </c:pt>
                <c:pt idx="20">
                  <c:v>206.58571364827287</c:v>
                </c:pt>
                <c:pt idx="21">
                  <c:v>206.53571364827292</c:v>
                </c:pt>
                <c:pt idx="22">
                  <c:v>206.48571364827296</c:v>
                </c:pt>
                <c:pt idx="23">
                  <c:v>206.43571364827301</c:v>
                </c:pt>
                <c:pt idx="24">
                  <c:v>206.38571364827305</c:v>
                </c:pt>
                <c:pt idx="25">
                  <c:v>206.3357136482731</c:v>
                </c:pt>
                <c:pt idx="26">
                  <c:v>206.28571364827314</c:v>
                </c:pt>
                <c:pt idx="27">
                  <c:v>206.23571364827319</c:v>
                </c:pt>
                <c:pt idx="28">
                  <c:v>206.18571364827324</c:v>
                </c:pt>
                <c:pt idx="29">
                  <c:v>206.13571364827328</c:v>
                </c:pt>
                <c:pt idx="30">
                  <c:v>206.08571364827333</c:v>
                </c:pt>
                <c:pt idx="31">
                  <c:v>206.03571364827337</c:v>
                </c:pt>
                <c:pt idx="32">
                  <c:v>205.98571364827342</c:v>
                </c:pt>
                <c:pt idx="33">
                  <c:v>205.93571364827346</c:v>
                </c:pt>
                <c:pt idx="34">
                  <c:v>205.88571364827351</c:v>
                </c:pt>
                <c:pt idx="35">
                  <c:v>205.83571364827355</c:v>
                </c:pt>
                <c:pt idx="36">
                  <c:v>205.7857136482736</c:v>
                </c:pt>
                <c:pt idx="37">
                  <c:v>205.73571364827365</c:v>
                </c:pt>
                <c:pt idx="38">
                  <c:v>205.68571364827369</c:v>
                </c:pt>
                <c:pt idx="39">
                  <c:v>205.63571364827374</c:v>
                </c:pt>
                <c:pt idx="40">
                  <c:v>205.58571364827378</c:v>
                </c:pt>
                <c:pt idx="41">
                  <c:v>205.53571364827383</c:v>
                </c:pt>
                <c:pt idx="42">
                  <c:v>205.48571364827387</c:v>
                </c:pt>
                <c:pt idx="43">
                  <c:v>205.43571364827392</c:v>
                </c:pt>
                <c:pt idx="44">
                  <c:v>205.38571364827396</c:v>
                </c:pt>
                <c:pt idx="45">
                  <c:v>205.33571364827401</c:v>
                </c:pt>
                <c:pt idx="46">
                  <c:v>205.28571364827405</c:v>
                </c:pt>
                <c:pt idx="47">
                  <c:v>205.2357136482741</c:v>
                </c:pt>
                <c:pt idx="48">
                  <c:v>205.18571364827415</c:v>
                </c:pt>
                <c:pt idx="49">
                  <c:v>205.13571364827419</c:v>
                </c:pt>
                <c:pt idx="50">
                  <c:v>205.08571364827424</c:v>
                </c:pt>
                <c:pt idx="51">
                  <c:v>205.03571364827428</c:v>
                </c:pt>
                <c:pt idx="52">
                  <c:v>204.98571364827433</c:v>
                </c:pt>
                <c:pt idx="53">
                  <c:v>204.93571364827437</c:v>
                </c:pt>
                <c:pt idx="54">
                  <c:v>204.88571364827442</c:v>
                </c:pt>
                <c:pt idx="55">
                  <c:v>204.83571364827446</c:v>
                </c:pt>
                <c:pt idx="56">
                  <c:v>204.78571364827451</c:v>
                </c:pt>
                <c:pt idx="57">
                  <c:v>204.73571364827455</c:v>
                </c:pt>
                <c:pt idx="58">
                  <c:v>204.6857136482746</c:v>
                </c:pt>
                <c:pt idx="59">
                  <c:v>204.63571364827465</c:v>
                </c:pt>
                <c:pt idx="60">
                  <c:v>204.58571364827469</c:v>
                </c:pt>
                <c:pt idx="61">
                  <c:v>204.53571364827474</c:v>
                </c:pt>
                <c:pt idx="62">
                  <c:v>204.48571364827478</c:v>
                </c:pt>
                <c:pt idx="63">
                  <c:v>204.43571364827483</c:v>
                </c:pt>
                <c:pt idx="64">
                  <c:v>204.38571364827487</c:v>
                </c:pt>
                <c:pt idx="65">
                  <c:v>204.33571364827492</c:v>
                </c:pt>
                <c:pt idx="66">
                  <c:v>204.28571364827496</c:v>
                </c:pt>
                <c:pt idx="67">
                  <c:v>204.23571364827501</c:v>
                </c:pt>
                <c:pt idx="68">
                  <c:v>204.18571364827505</c:v>
                </c:pt>
                <c:pt idx="69">
                  <c:v>204.1357136482751</c:v>
                </c:pt>
                <c:pt idx="70">
                  <c:v>204.08571364827515</c:v>
                </c:pt>
                <c:pt idx="71">
                  <c:v>204.03571364827519</c:v>
                </c:pt>
                <c:pt idx="72">
                  <c:v>203.98571364827524</c:v>
                </c:pt>
                <c:pt idx="73">
                  <c:v>203.93571364827528</c:v>
                </c:pt>
                <c:pt idx="74">
                  <c:v>203.88571364827533</c:v>
                </c:pt>
                <c:pt idx="75">
                  <c:v>203.83571364827537</c:v>
                </c:pt>
                <c:pt idx="76">
                  <c:v>203.78571364827542</c:v>
                </c:pt>
                <c:pt idx="77">
                  <c:v>203.73571364827546</c:v>
                </c:pt>
                <c:pt idx="78">
                  <c:v>203.68571364827551</c:v>
                </c:pt>
                <c:pt idx="79">
                  <c:v>203.63571364827555</c:v>
                </c:pt>
                <c:pt idx="80">
                  <c:v>203.5857136482756</c:v>
                </c:pt>
                <c:pt idx="81">
                  <c:v>203.53571364827565</c:v>
                </c:pt>
                <c:pt idx="82">
                  <c:v>203.48571364827569</c:v>
                </c:pt>
                <c:pt idx="83">
                  <c:v>203.43571364827574</c:v>
                </c:pt>
                <c:pt idx="84">
                  <c:v>203.38571364827578</c:v>
                </c:pt>
                <c:pt idx="85">
                  <c:v>203.33571364827583</c:v>
                </c:pt>
                <c:pt idx="86">
                  <c:v>203.28571364827587</c:v>
                </c:pt>
                <c:pt idx="87">
                  <c:v>203.23571364827592</c:v>
                </c:pt>
                <c:pt idx="88">
                  <c:v>203.18571364827596</c:v>
                </c:pt>
                <c:pt idx="89">
                  <c:v>203.13571364827601</c:v>
                </c:pt>
                <c:pt idx="90">
                  <c:v>203.08571364827606</c:v>
                </c:pt>
                <c:pt idx="91">
                  <c:v>203.0357136482761</c:v>
                </c:pt>
                <c:pt idx="92">
                  <c:v>202.98571364827615</c:v>
                </c:pt>
                <c:pt idx="93">
                  <c:v>202.93571364827619</c:v>
                </c:pt>
                <c:pt idx="94">
                  <c:v>202.88571364827624</c:v>
                </c:pt>
                <c:pt idx="95">
                  <c:v>202.83571364827628</c:v>
                </c:pt>
                <c:pt idx="96">
                  <c:v>202.78571364827633</c:v>
                </c:pt>
                <c:pt idx="97">
                  <c:v>202.73571364827637</c:v>
                </c:pt>
                <c:pt idx="98">
                  <c:v>202.68571364827642</c:v>
                </c:pt>
                <c:pt idx="99">
                  <c:v>202.63571364827646</c:v>
                </c:pt>
                <c:pt idx="100">
                  <c:v>202.58571364827651</c:v>
                </c:pt>
                <c:pt idx="101">
                  <c:v>202.53571364827656</c:v>
                </c:pt>
                <c:pt idx="102">
                  <c:v>202.4857136482766</c:v>
                </c:pt>
                <c:pt idx="103">
                  <c:v>202.43571364827665</c:v>
                </c:pt>
                <c:pt idx="104">
                  <c:v>202.38571364827669</c:v>
                </c:pt>
                <c:pt idx="105">
                  <c:v>202.33571364827674</c:v>
                </c:pt>
                <c:pt idx="106">
                  <c:v>202.28571364827678</c:v>
                </c:pt>
                <c:pt idx="107">
                  <c:v>202.23571364827683</c:v>
                </c:pt>
                <c:pt idx="108">
                  <c:v>202.18571364827687</c:v>
                </c:pt>
                <c:pt idx="109">
                  <c:v>202.13571364827692</c:v>
                </c:pt>
                <c:pt idx="110">
                  <c:v>202.08571364827696</c:v>
                </c:pt>
                <c:pt idx="111">
                  <c:v>202.03571364827701</c:v>
                </c:pt>
                <c:pt idx="112">
                  <c:v>201.98571364827706</c:v>
                </c:pt>
                <c:pt idx="113">
                  <c:v>201.9357136482771</c:v>
                </c:pt>
                <c:pt idx="114">
                  <c:v>201.88571364827715</c:v>
                </c:pt>
                <c:pt idx="115">
                  <c:v>201.83571364827719</c:v>
                </c:pt>
                <c:pt idx="116">
                  <c:v>201.78571364827724</c:v>
                </c:pt>
                <c:pt idx="117">
                  <c:v>201.73571364827728</c:v>
                </c:pt>
                <c:pt idx="118">
                  <c:v>201.68571364827733</c:v>
                </c:pt>
                <c:pt idx="119">
                  <c:v>201.63571364827737</c:v>
                </c:pt>
                <c:pt idx="120">
                  <c:v>201.58571364827742</c:v>
                </c:pt>
                <c:pt idx="121">
                  <c:v>201.53571364827746</c:v>
                </c:pt>
                <c:pt idx="122">
                  <c:v>201.48571364827751</c:v>
                </c:pt>
                <c:pt idx="123">
                  <c:v>201.43571364827756</c:v>
                </c:pt>
                <c:pt idx="124">
                  <c:v>201.3857136482776</c:v>
                </c:pt>
                <c:pt idx="125">
                  <c:v>201.33571364827765</c:v>
                </c:pt>
                <c:pt idx="126">
                  <c:v>201.28571364827769</c:v>
                </c:pt>
                <c:pt idx="127">
                  <c:v>201.23571364827774</c:v>
                </c:pt>
                <c:pt idx="128">
                  <c:v>201.18571364827778</c:v>
                </c:pt>
                <c:pt idx="129">
                  <c:v>201.13571364827783</c:v>
                </c:pt>
                <c:pt idx="130">
                  <c:v>201.08571364827787</c:v>
                </c:pt>
                <c:pt idx="131">
                  <c:v>201.03571364827792</c:v>
                </c:pt>
                <c:pt idx="132">
                  <c:v>200.98571364827797</c:v>
                </c:pt>
                <c:pt idx="133">
                  <c:v>200.93571364827801</c:v>
                </c:pt>
                <c:pt idx="134">
                  <c:v>200.88571364827806</c:v>
                </c:pt>
                <c:pt idx="135">
                  <c:v>200.8357136482781</c:v>
                </c:pt>
                <c:pt idx="136">
                  <c:v>200.78571364827815</c:v>
                </c:pt>
                <c:pt idx="137">
                  <c:v>200.73571364827819</c:v>
                </c:pt>
                <c:pt idx="138">
                  <c:v>200.68571364827824</c:v>
                </c:pt>
                <c:pt idx="139">
                  <c:v>200.63571364827828</c:v>
                </c:pt>
                <c:pt idx="140">
                  <c:v>200.58571364827833</c:v>
                </c:pt>
                <c:pt idx="141">
                  <c:v>200.53571364827837</c:v>
                </c:pt>
                <c:pt idx="142">
                  <c:v>200.48571364827842</c:v>
                </c:pt>
                <c:pt idx="143">
                  <c:v>200.43571364827847</c:v>
                </c:pt>
                <c:pt idx="144">
                  <c:v>200.38571364827851</c:v>
                </c:pt>
                <c:pt idx="145">
                  <c:v>200.33571364827856</c:v>
                </c:pt>
                <c:pt idx="146">
                  <c:v>200.2857136482786</c:v>
                </c:pt>
                <c:pt idx="147">
                  <c:v>200.23571364827865</c:v>
                </c:pt>
                <c:pt idx="148">
                  <c:v>200.18571364827869</c:v>
                </c:pt>
                <c:pt idx="149">
                  <c:v>200.13571364827874</c:v>
                </c:pt>
                <c:pt idx="150">
                  <c:v>200.08571364827878</c:v>
                </c:pt>
                <c:pt idx="151">
                  <c:v>200.03571364827883</c:v>
                </c:pt>
                <c:pt idx="152">
                  <c:v>199.98571364827887</c:v>
                </c:pt>
                <c:pt idx="153">
                  <c:v>199.93571364827892</c:v>
                </c:pt>
                <c:pt idx="154">
                  <c:v>199.88571364827897</c:v>
                </c:pt>
                <c:pt idx="155">
                  <c:v>199.83571364827901</c:v>
                </c:pt>
                <c:pt idx="156">
                  <c:v>199.78571364827906</c:v>
                </c:pt>
                <c:pt idx="157">
                  <c:v>199.7357136482791</c:v>
                </c:pt>
                <c:pt idx="158">
                  <c:v>199.68571364827915</c:v>
                </c:pt>
                <c:pt idx="159">
                  <c:v>199.63571364827919</c:v>
                </c:pt>
                <c:pt idx="160">
                  <c:v>199.58571364827924</c:v>
                </c:pt>
                <c:pt idx="161">
                  <c:v>199.53571364827928</c:v>
                </c:pt>
                <c:pt idx="162">
                  <c:v>199.48571364827933</c:v>
                </c:pt>
                <c:pt idx="163">
                  <c:v>199.43571364827937</c:v>
                </c:pt>
                <c:pt idx="164">
                  <c:v>199.38571364827942</c:v>
                </c:pt>
                <c:pt idx="165">
                  <c:v>199.33571364827947</c:v>
                </c:pt>
                <c:pt idx="166">
                  <c:v>199.28571364827951</c:v>
                </c:pt>
                <c:pt idx="167">
                  <c:v>199.23571364827956</c:v>
                </c:pt>
                <c:pt idx="168">
                  <c:v>199.1857136482796</c:v>
                </c:pt>
                <c:pt idx="169">
                  <c:v>199.13571364827965</c:v>
                </c:pt>
                <c:pt idx="170">
                  <c:v>199.08571364827969</c:v>
                </c:pt>
                <c:pt idx="171">
                  <c:v>199.03571364827974</c:v>
                </c:pt>
                <c:pt idx="172">
                  <c:v>198.98571364827978</c:v>
                </c:pt>
                <c:pt idx="173">
                  <c:v>198.93571364827983</c:v>
                </c:pt>
                <c:pt idx="174">
                  <c:v>198.88571364827988</c:v>
                </c:pt>
                <c:pt idx="175">
                  <c:v>198.83571364827992</c:v>
                </c:pt>
                <c:pt idx="176">
                  <c:v>198.78571364827997</c:v>
                </c:pt>
                <c:pt idx="177">
                  <c:v>198.73571364828001</c:v>
                </c:pt>
                <c:pt idx="178">
                  <c:v>198.68571364828006</c:v>
                </c:pt>
                <c:pt idx="179">
                  <c:v>198.6357136482801</c:v>
                </c:pt>
                <c:pt idx="180">
                  <c:v>198.58571364828015</c:v>
                </c:pt>
                <c:pt idx="181">
                  <c:v>198.53571364828019</c:v>
                </c:pt>
                <c:pt idx="182">
                  <c:v>198.48571364828024</c:v>
                </c:pt>
                <c:pt idx="183">
                  <c:v>198.43571364828028</c:v>
                </c:pt>
                <c:pt idx="184">
                  <c:v>198.38571364828033</c:v>
                </c:pt>
                <c:pt idx="185">
                  <c:v>198.33571364828038</c:v>
                </c:pt>
                <c:pt idx="186">
                  <c:v>198.28571364828042</c:v>
                </c:pt>
                <c:pt idx="187">
                  <c:v>198.23571364828047</c:v>
                </c:pt>
                <c:pt idx="188">
                  <c:v>198.18571364828051</c:v>
                </c:pt>
                <c:pt idx="189">
                  <c:v>198.13571364828056</c:v>
                </c:pt>
                <c:pt idx="190">
                  <c:v>198.0857136482806</c:v>
                </c:pt>
                <c:pt idx="191">
                  <c:v>198.03571364828065</c:v>
                </c:pt>
                <c:pt idx="192">
                  <c:v>197.98571364828069</c:v>
                </c:pt>
                <c:pt idx="193">
                  <c:v>197.93571364828074</c:v>
                </c:pt>
                <c:pt idx="194">
                  <c:v>197.88571364828078</c:v>
                </c:pt>
                <c:pt idx="195">
                  <c:v>197.83571364828083</c:v>
                </c:pt>
                <c:pt idx="196">
                  <c:v>197.78571364828088</c:v>
                </c:pt>
                <c:pt idx="197">
                  <c:v>197.73571364828092</c:v>
                </c:pt>
                <c:pt idx="198">
                  <c:v>197.68571364828097</c:v>
                </c:pt>
                <c:pt idx="199">
                  <c:v>197.63571364828101</c:v>
                </c:pt>
                <c:pt idx="200">
                  <c:v>197.58571364828106</c:v>
                </c:pt>
                <c:pt idx="201">
                  <c:v>197.5357136482811</c:v>
                </c:pt>
                <c:pt idx="202">
                  <c:v>197.48571364828115</c:v>
                </c:pt>
                <c:pt idx="203">
                  <c:v>197.43571364828119</c:v>
                </c:pt>
                <c:pt idx="204">
                  <c:v>197.38571364828124</c:v>
                </c:pt>
                <c:pt idx="205">
                  <c:v>197.33571364828128</c:v>
                </c:pt>
                <c:pt idx="206">
                  <c:v>197.28571364828133</c:v>
                </c:pt>
                <c:pt idx="207">
                  <c:v>197.23571364828138</c:v>
                </c:pt>
                <c:pt idx="208">
                  <c:v>197.18571364828142</c:v>
                </c:pt>
                <c:pt idx="209">
                  <c:v>197.13571364828147</c:v>
                </c:pt>
                <c:pt idx="210">
                  <c:v>197.08571364828151</c:v>
                </c:pt>
                <c:pt idx="211">
                  <c:v>197.03571364828156</c:v>
                </c:pt>
                <c:pt idx="212">
                  <c:v>196.9857136482816</c:v>
                </c:pt>
                <c:pt idx="213">
                  <c:v>196.93571364828165</c:v>
                </c:pt>
                <c:pt idx="214">
                  <c:v>196.88571364828169</c:v>
                </c:pt>
                <c:pt idx="215">
                  <c:v>196.83571364828174</c:v>
                </c:pt>
                <c:pt idx="216">
                  <c:v>196.78571364828179</c:v>
                </c:pt>
                <c:pt idx="217">
                  <c:v>196.73571364828183</c:v>
                </c:pt>
                <c:pt idx="218">
                  <c:v>196.68571364828188</c:v>
                </c:pt>
                <c:pt idx="219">
                  <c:v>196.63571364828192</c:v>
                </c:pt>
                <c:pt idx="220">
                  <c:v>196.58571364828197</c:v>
                </c:pt>
                <c:pt idx="221">
                  <c:v>196.53571364828201</c:v>
                </c:pt>
                <c:pt idx="222">
                  <c:v>196.48571364828206</c:v>
                </c:pt>
                <c:pt idx="223">
                  <c:v>196.4357136482821</c:v>
                </c:pt>
                <c:pt idx="224">
                  <c:v>196.38571364828215</c:v>
                </c:pt>
                <c:pt idx="225">
                  <c:v>196.33571364828219</c:v>
                </c:pt>
                <c:pt idx="226">
                  <c:v>196.28571364828224</c:v>
                </c:pt>
                <c:pt idx="227">
                  <c:v>196.23571364828229</c:v>
                </c:pt>
                <c:pt idx="228">
                  <c:v>196.18571364828233</c:v>
                </c:pt>
                <c:pt idx="229">
                  <c:v>196.13571364828238</c:v>
                </c:pt>
                <c:pt idx="230">
                  <c:v>196.08571364828242</c:v>
                </c:pt>
                <c:pt idx="231">
                  <c:v>196.03571364828247</c:v>
                </c:pt>
                <c:pt idx="232">
                  <c:v>195.98571364828251</c:v>
                </c:pt>
                <c:pt idx="233">
                  <c:v>195.93571364828256</c:v>
                </c:pt>
                <c:pt idx="234">
                  <c:v>195.8857136482826</c:v>
                </c:pt>
                <c:pt idx="235">
                  <c:v>195.83571364828265</c:v>
                </c:pt>
                <c:pt idx="236">
                  <c:v>195.78571364828269</c:v>
                </c:pt>
                <c:pt idx="237">
                  <c:v>195.73571364828274</c:v>
                </c:pt>
                <c:pt idx="238">
                  <c:v>195.68571364828279</c:v>
                </c:pt>
                <c:pt idx="239">
                  <c:v>195.63571364828283</c:v>
                </c:pt>
                <c:pt idx="240">
                  <c:v>195.58571364828288</c:v>
                </c:pt>
                <c:pt idx="241">
                  <c:v>195.53571364828292</c:v>
                </c:pt>
                <c:pt idx="242">
                  <c:v>195.48571364828297</c:v>
                </c:pt>
                <c:pt idx="243">
                  <c:v>195.43571364828301</c:v>
                </c:pt>
                <c:pt idx="244">
                  <c:v>195.38571364828306</c:v>
                </c:pt>
                <c:pt idx="245">
                  <c:v>195.3357136482831</c:v>
                </c:pt>
                <c:pt idx="246">
                  <c:v>195.28571364828315</c:v>
                </c:pt>
                <c:pt idx="247">
                  <c:v>195.23571364828319</c:v>
                </c:pt>
                <c:pt idx="248">
                  <c:v>195.18571364828324</c:v>
                </c:pt>
                <c:pt idx="249">
                  <c:v>195.13571364828329</c:v>
                </c:pt>
                <c:pt idx="250">
                  <c:v>195.08571364828333</c:v>
                </c:pt>
                <c:pt idx="251">
                  <c:v>195.03571364828338</c:v>
                </c:pt>
                <c:pt idx="252">
                  <c:v>194.98571364828342</c:v>
                </c:pt>
                <c:pt idx="253">
                  <c:v>194.93571364828347</c:v>
                </c:pt>
                <c:pt idx="254">
                  <c:v>194.88571364828351</c:v>
                </c:pt>
                <c:pt idx="255">
                  <c:v>194.83571364828356</c:v>
                </c:pt>
                <c:pt idx="256">
                  <c:v>194.7857136482836</c:v>
                </c:pt>
                <c:pt idx="257">
                  <c:v>194.73571364828365</c:v>
                </c:pt>
                <c:pt idx="258">
                  <c:v>194.68571364828369</c:v>
                </c:pt>
                <c:pt idx="259">
                  <c:v>194.63571364828374</c:v>
                </c:pt>
                <c:pt idx="260">
                  <c:v>194.58571364828379</c:v>
                </c:pt>
                <c:pt idx="261">
                  <c:v>194.53571364828383</c:v>
                </c:pt>
                <c:pt idx="262">
                  <c:v>194.48571364828388</c:v>
                </c:pt>
                <c:pt idx="263">
                  <c:v>194.43571364828392</c:v>
                </c:pt>
                <c:pt idx="264">
                  <c:v>194.38571364828397</c:v>
                </c:pt>
                <c:pt idx="265">
                  <c:v>194.33571364828401</c:v>
                </c:pt>
                <c:pt idx="266">
                  <c:v>194.28571364828406</c:v>
                </c:pt>
                <c:pt idx="267">
                  <c:v>194.2357136482841</c:v>
                </c:pt>
                <c:pt idx="268">
                  <c:v>194.18571364828415</c:v>
                </c:pt>
                <c:pt idx="269">
                  <c:v>194.1357136482842</c:v>
                </c:pt>
                <c:pt idx="270">
                  <c:v>194.08571364828424</c:v>
                </c:pt>
                <c:pt idx="271">
                  <c:v>194.03571364828429</c:v>
                </c:pt>
                <c:pt idx="272">
                  <c:v>193.98571364828433</c:v>
                </c:pt>
                <c:pt idx="273">
                  <c:v>193.93571364828438</c:v>
                </c:pt>
                <c:pt idx="274">
                  <c:v>193.88571364828442</c:v>
                </c:pt>
                <c:pt idx="275">
                  <c:v>193.83571364828447</c:v>
                </c:pt>
                <c:pt idx="276">
                  <c:v>193.78571364828451</c:v>
                </c:pt>
                <c:pt idx="277">
                  <c:v>193.73571364828456</c:v>
                </c:pt>
                <c:pt idx="278">
                  <c:v>193.6857136482846</c:v>
                </c:pt>
                <c:pt idx="279">
                  <c:v>193.63571364828465</c:v>
                </c:pt>
                <c:pt idx="280">
                  <c:v>193.5857136482847</c:v>
                </c:pt>
                <c:pt idx="281">
                  <c:v>193.53571364828474</c:v>
                </c:pt>
                <c:pt idx="282">
                  <c:v>193.48571364828479</c:v>
                </c:pt>
                <c:pt idx="283">
                  <c:v>193.43571364828483</c:v>
                </c:pt>
                <c:pt idx="284">
                  <c:v>193.38571364828488</c:v>
                </c:pt>
                <c:pt idx="285">
                  <c:v>193.33571364828492</c:v>
                </c:pt>
                <c:pt idx="286">
                  <c:v>193.28571364828497</c:v>
                </c:pt>
                <c:pt idx="287">
                  <c:v>193.23571364828501</c:v>
                </c:pt>
                <c:pt idx="288">
                  <c:v>193.18571364828506</c:v>
                </c:pt>
                <c:pt idx="289">
                  <c:v>193.1357136482851</c:v>
                </c:pt>
                <c:pt idx="290">
                  <c:v>193.08571364828515</c:v>
                </c:pt>
                <c:pt idx="291">
                  <c:v>193.0357136482852</c:v>
                </c:pt>
                <c:pt idx="292">
                  <c:v>192.98571364828524</c:v>
                </c:pt>
                <c:pt idx="293">
                  <c:v>192.93571364828529</c:v>
                </c:pt>
                <c:pt idx="294">
                  <c:v>192.88571364828533</c:v>
                </c:pt>
                <c:pt idx="295">
                  <c:v>192.83571364828538</c:v>
                </c:pt>
                <c:pt idx="296">
                  <c:v>192.78571364828542</c:v>
                </c:pt>
                <c:pt idx="297">
                  <c:v>192.73571364828547</c:v>
                </c:pt>
                <c:pt idx="298">
                  <c:v>192.68571364828551</c:v>
                </c:pt>
                <c:pt idx="299">
                  <c:v>192.63571364828556</c:v>
                </c:pt>
                <c:pt idx="300">
                  <c:v>192.5857136482856</c:v>
                </c:pt>
                <c:pt idx="301">
                  <c:v>192.53571364828565</c:v>
                </c:pt>
                <c:pt idx="302">
                  <c:v>192.4857136482857</c:v>
                </c:pt>
                <c:pt idx="303">
                  <c:v>192.43571364828574</c:v>
                </c:pt>
                <c:pt idx="304">
                  <c:v>192.38571364828579</c:v>
                </c:pt>
                <c:pt idx="305">
                  <c:v>192.33571364828583</c:v>
                </c:pt>
                <c:pt idx="306">
                  <c:v>192.28571364828588</c:v>
                </c:pt>
                <c:pt idx="307">
                  <c:v>192.23571364828592</c:v>
                </c:pt>
                <c:pt idx="308">
                  <c:v>192.18571364828597</c:v>
                </c:pt>
                <c:pt idx="309">
                  <c:v>192.13571364828601</c:v>
                </c:pt>
                <c:pt idx="310">
                  <c:v>192.08571364828606</c:v>
                </c:pt>
                <c:pt idx="311">
                  <c:v>192.03571364828611</c:v>
                </c:pt>
                <c:pt idx="312">
                  <c:v>191.98571364828615</c:v>
                </c:pt>
                <c:pt idx="313">
                  <c:v>191.9357136482862</c:v>
                </c:pt>
                <c:pt idx="314">
                  <c:v>191.88571364828624</c:v>
                </c:pt>
                <c:pt idx="315">
                  <c:v>191.83571364828629</c:v>
                </c:pt>
                <c:pt idx="316">
                  <c:v>191.78571364828633</c:v>
                </c:pt>
                <c:pt idx="317">
                  <c:v>191.73571364828638</c:v>
                </c:pt>
                <c:pt idx="318">
                  <c:v>191.68571364828642</c:v>
                </c:pt>
                <c:pt idx="319">
                  <c:v>191.63571364828647</c:v>
                </c:pt>
                <c:pt idx="320">
                  <c:v>191.58571364828651</c:v>
                </c:pt>
                <c:pt idx="321">
                  <c:v>191.53571364828656</c:v>
                </c:pt>
                <c:pt idx="322">
                  <c:v>191.48571364828661</c:v>
                </c:pt>
                <c:pt idx="323">
                  <c:v>191.43571364828665</c:v>
                </c:pt>
                <c:pt idx="324">
                  <c:v>191.3857136482867</c:v>
                </c:pt>
                <c:pt idx="325">
                  <c:v>191.33571364828674</c:v>
                </c:pt>
                <c:pt idx="326">
                  <c:v>191.28571364828679</c:v>
                </c:pt>
                <c:pt idx="327">
                  <c:v>191.23571364828683</c:v>
                </c:pt>
                <c:pt idx="328">
                  <c:v>191.18571364828688</c:v>
                </c:pt>
                <c:pt idx="329">
                  <c:v>191.13571364828692</c:v>
                </c:pt>
                <c:pt idx="330">
                  <c:v>191.08571364828697</c:v>
                </c:pt>
                <c:pt idx="331">
                  <c:v>191.03571364828701</c:v>
                </c:pt>
                <c:pt idx="332">
                  <c:v>190.98571364828706</c:v>
                </c:pt>
                <c:pt idx="333">
                  <c:v>190.93571364828711</c:v>
                </c:pt>
                <c:pt idx="334">
                  <c:v>190.88571364828715</c:v>
                </c:pt>
                <c:pt idx="335">
                  <c:v>190.8357136482872</c:v>
                </c:pt>
                <c:pt idx="336">
                  <c:v>190.78571364828724</c:v>
                </c:pt>
                <c:pt idx="337">
                  <c:v>190.73571364828729</c:v>
                </c:pt>
                <c:pt idx="338">
                  <c:v>190.68571364828733</c:v>
                </c:pt>
                <c:pt idx="339">
                  <c:v>190.63571364828738</c:v>
                </c:pt>
                <c:pt idx="340">
                  <c:v>190.58571364828742</c:v>
                </c:pt>
                <c:pt idx="341">
                  <c:v>190.53571364828747</c:v>
                </c:pt>
                <c:pt idx="342">
                  <c:v>190.48571364828751</c:v>
                </c:pt>
                <c:pt idx="343">
                  <c:v>190.43571364828756</c:v>
                </c:pt>
                <c:pt idx="344">
                  <c:v>190.38571364828761</c:v>
                </c:pt>
                <c:pt idx="345">
                  <c:v>190.33571364828765</c:v>
                </c:pt>
                <c:pt idx="346">
                  <c:v>190.2857136482877</c:v>
                </c:pt>
                <c:pt idx="347">
                  <c:v>190.23571364828774</c:v>
                </c:pt>
                <c:pt idx="348">
                  <c:v>190.18571364828779</c:v>
                </c:pt>
                <c:pt idx="349">
                  <c:v>190.13571364828783</c:v>
                </c:pt>
                <c:pt idx="350">
                  <c:v>190.08571364828788</c:v>
                </c:pt>
                <c:pt idx="351">
                  <c:v>190.03571364828792</c:v>
                </c:pt>
                <c:pt idx="352">
                  <c:v>189.98571364828797</c:v>
                </c:pt>
                <c:pt idx="353">
                  <c:v>189.93571364828802</c:v>
                </c:pt>
                <c:pt idx="354">
                  <c:v>189.88571364828806</c:v>
                </c:pt>
                <c:pt idx="355">
                  <c:v>189.83571364828811</c:v>
                </c:pt>
                <c:pt idx="356">
                  <c:v>189.78571364828815</c:v>
                </c:pt>
                <c:pt idx="357">
                  <c:v>189.7357136482882</c:v>
                </c:pt>
                <c:pt idx="358">
                  <c:v>189.68571364828824</c:v>
                </c:pt>
                <c:pt idx="359">
                  <c:v>189.63571364828829</c:v>
                </c:pt>
                <c:pt idx="360">
                  <c:v>189.58571364828833</c:v>
                </c:pt>
                <c:pt idx="361">
                  <c:v>189.53571364828838</c:v>
                </c:pt>
                <c:pt idx="362">
                  <c:v>189.48571364828842</c:v>
                </c:pt>
                <c:pt idx="363">
                  <c:v>189.43571364828847</c:v>
                </c:pt>
                <c:pt idx="364">
                  <c:v>189.38571364828852</c:v>
                </c:pt>
                <c:pt idx="365">
                  <c:v>189.33571364828856</c:v>
                </c:pt>
                <c:pt idx="366">
                  <c:v>189.28571364828861</c:v>
                </c:pt>
                <c:pt idx="367">
                  <c:v>189.23571364828865</c:v>
                </c:pt>
                <c:pt idx="368">
                  <c:v>189.1857136482887</c:v>
                </c:pt>
                <c:pt idx="369">
                  <c:v>189.13571364828874</c:v>
                </c:pt>
                <c:pt idx="370">
                  <c:v>189.08571364828879</c:v>
                </c:pt>
                <c:pt idx="371">
                  <c:v>189.03571364828883</c:v>
                </c:pt>
                <c:pt idx="372">
                  <c:v>188.98571364828888</c:v>
                </c:pt>
                <c:pt idx="373">
                  <c:v>188.93571364828892</c:v>
                </c:pt>
                <c:pt idx="374">
                  <c:v>188.88571364828897</c:v>
                </c:pt>
                <c:pt idx="375">
                  <c:v>188.83571364828902</c:v>
                </c:pt>
                <c:pt idx="376">
                  <c:v>188.78571364828906</c:v>
                </c:pt>
                <c:pt idx="377">
                  <c:v>188.73571364828911</c:v>
                </c:pt>
                <c:pt idx="378">
                  <c:v>188.68571364828915</c:v>
                </c:pt>
                <c:pt idx="379">
                  <c:v>188.6357136482892</c:v>
                </c:pt>
                <c:pt idx="380">
                  <c:v>188.58571364828924</c:v>
                </c:pt>
                <c:pt idx="381">
                  <c:v>188.53571364828929</c:v>
                </c:pt>
                <c:pt idx="382">
                  <c:v>188.48571364828933</c:v>
                </c:pt>
                <c:pt idx="383">
                  <c:v>188.43571364828938</c:v>
                </c:pt>
                <c:pt idx="384">
                  <c:v>188.38571364828942</c:v>
                </c:pt>
                <c:pt idx="385">
                  <c:v>188.33571364828947</c:v>
                </c:pt>
                <c:pt idx="386">
                  <c:v>188.28571364828952</c:v>
                </c:pt>
                <c:pt idx="387">
                  <c:v>188.23571364828956</c:v>
                </c:pt>
                <c:pt idx="388">
                  <c:v>188.18571364828961</c:v>
                </c:pt>
                <c:pt idx="389">
                  <c:v>188.13571364828965</c:v>
                </c:pt>
                <c:pt idx="390">
                  <c:v>188.0857136482897</c:v>
                </c:pt>
                <c:pt idx="391">
                  <c:v>188.03571364828974</c:v>
                </c:pt>
                <c:pt idx="392">
                  <c:v>187.98571364828979</c:v>
                </c:pt>
                <c:pt idx="393">
                  <c:v>187.93571364828983</c:v>
                </c:pt>
                <c:pt idx="394">
                  <c:v>187.88571364828988</c:v>
                </c:pt>
                <c:pt idx="395">
                  <c:v>187.83571364828993</c:v>
                </c:pt>
                <c:pt idx="396">
                  <c:v>187.78571364828997</c:v>
                </c:pt>
                <c:pt idx="397">
                  <c:v>187.73571364829002</c:v>
                </c:pt>
                <c:pt idx="398">
                  <c:v>187.68571364829006</c:v>
                </c:pt>
                <c:pt idx="399">
                  <c:v>187.63571364829011</c:v>
                </c:pt>
                <c:pt idx="400">
                  <c:v>187.58571364829015</c:v>
                </c:pt>
                <c:pt idx="401">
                  <c:v>187.5357136482902</c:v>
                </c:pt>
                <c:pt idx="402">
                  <c:v>187.48571364829024</c:v>
                </c:pt>
                <c:pt idx="403">
                  <c:v>187.43571364829029</c:v>
                </c:pt>
                <c:pt idx="404">
                  <c:v>187.38571364829033</c:v>
                </c:pt>
                <c:pt idx="405">
                  <c:v>187.33571364829038</c:v>
                </c:pt>
                <c:pt idx="406">
                  <c:v>187.28571364829043</c:v>
                </c:pt>
                <c:pt idx="407">
                  <c:v>187.23571364829047</c:v>
                </c:pt>
                <c:pt idx="408">
                  <c:v>187.18571364829052</c:v>
                </c:pt>
                <c:pt idx="409">
                  <c:v>187.13571364829056</c:v>
                </c:pt>
                <c:pt idx="410">
                  <c:v>187.08571364829061</c:v>
                </c:pt>
                <c:pt idx="411">
                  <c:v>187.03571364829065</c:v>
                </c:pt>
                <c:pt idx="412">
                  <c:v>186.9857136482907</c:v>
                </c:pt>
                <c:pt idx="413">
                  <c:v>186.93571364829074</c:v>
                </c:pt>
                <c:pt idx="414">
                  <c:v>186.88571364829079</c:v>
                </c:pt>
                <c:pt idx="415">
                  <c:v>186.83571364829083</c:v>
                </c:pt>
                <c:pt idx="416">
                  <c:v>186.78571364829088</c:v>
                </c:pt>
                <c:pt idx="417">
                  <c:v>186.73571364829093</c:v>
                </c:pt>
                <c:pt idx="418">
                  <c:v>186.68571364829097</c:v>
                </c:pt>
                <c:pt idx="419">
                  <c:v>186.63571364829102</c:v>
                </c:pt>
                <c:pt idx="420">
                  <c:v>186.58571364829106</c:v>
                </c:pt>
                <c:pt idx="421">
                  <c:v>186.53571364829111</c:v>
                </c:pt>
                <c:pt idx="422">
                  <c:v>186.48571364829115</c:v>
                </c:pt>
                <c:pt idx="423">
                  <c:v>186.4357136482912</c:v>
                </c:pt>
                <c:pt idx="424">
                  <c:v>186.38571364829124</c:v>
                </c:pt>
                <c:pt idx="425">
                  <c:v>186.33571364829129</c:v>
                </c:pt>
                <c:pt idx="426">
                  <c:v>186.28571364829133</c:v>
                </c:pt>
                <c:pt idx="427">
                  <c:v>186.23571364829138</c:v>
                </c:pt>
                <c:pt idx="428">
                  <c:v>186.18571364829143</c:v>
                </c:pt>
                <c:pt idx="429">
                  <c:v>186.13571364829147</c:v>
                </c:pt>
                <c:pt idx="430">
                  <c:v>186.08571364829152</c:v>
                </c:pt>
                <c:pt idx="431">
                  <c:v>186.03571364829156</c:v>
                </c:pt>
                <c:pt idx="432">
                  <c:v>185.98571364829161</c:v>
                </c:pt>
                <c:pt idx="433">
                  <c:v>185.93571364829165</c:v>
                </c:pt>
                <c:pt idx="434">
                  <c:v>185.8857136482917</c:v>
                </c:pt>
                <c:pt idx="435">
                  <c:v>185.83571364829174</c:v>
                </c:pt>
                <c:pt idx="436">
                  <c:v>185.78571364829179</c:v>
                </c:pt>
                <c:pt idx="437">
                  <c:v>185.73571364829183</c:v>
                </c:pt>
                <c:pt idx="438">
                  <c:v>185.68571364829188</c:v>
                </c:pt>
                <c:pt idx="439">
                  <c:v>185.63571364829193</c:v>
                </c:pt>
                <c:pt idx="440">
                  <c:v>185.58571364829197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6.2554302033550915E-14</c:v>
                </c:pt>
                <c:pt idx="1">
                  <c:v>1.0776642240902835E-13</c:v>
                </c:pt>
                <c:pt idx="2">
                  <c:v>1.8490609059484883E-13</c:v>
                </c:pt>
                <c:pt idx="3">
                  <c:v>3.1598061187423876E-13</c:v>
                </c:pt>
                <c:pt idx="4">
                  <c:v>5.3778801953182032E-13</c:v>
                </c:pt>
                <c:pt idx="5">
                  <c:v>9.1159782138904505E-13</c:v>
                </c:pt>
                <c:pt idx="6">
                  <c:v>1.5389939135505383E-12</c:v>
                </c:pt>
                <c:pt idx="7">
                  <c:v>2.5876884901838131E-12</c:v>
                </c:pt>
                <c:pt idx="8">
                  <c:v>4.3333977564074464E-12</c:v>
                </c:pt>
                <c:pt idx="9">
                  <c:v>7.227474737131838E-12</c:v>
                </c:pt>
                <c:pt idx="10">
                  <c:v>1.2005661069172362E-11</c:v>
                </c:pt>
                <c:pt idx="11">
                  <c:v>1.9862185937669315E-11</c:v>
                </c:pt>
                <c:pt idx="12">
                  <c:v>3.2727247124162589E-11</c:v>
                </c:pt>
                <c:pt idx="13">
                  <c:v>5.3707307029362059E-11</c:v>
                </c:pt>
                <c:pt idx="14">
                  <c:v>8.7780640564332341E-11</c:v>
                </c:pt>
                <c:pt idx="15">
                  <c:v>1.4289123271731789E-10</c:v>
                </c:pt>
                <c:pt idx="16">
                  <c:v>2.316615128964536E-10</c:v>
                </c:pt>
                <c:pt idx="17">
                  <c:v>3.740620604394237E-10</c:v>
                </c:pt>
                <c:pt idx="18">
                  <c:v>6.0155439402647655E-10</c:v>
                </c:pt>
                <c:pt idx="19">
                  <c:v>9.6349089133444559E-10</c:v>
                </c:pt>
                <c:pt idx="20">
                  <c:v>1.5369572619763223E-9</c:v>
                </c:pt>
                <c:pt idx="21">
                  <c:v>2.4418413144785152E-9</c:v>
                </c:pt>
                <c:pt idx="22">
                  <c:v>3.8637992318070099E-9</c:v>
                </c:pt>
                <c:pt idx="23">
                  <c:v>6.0891003908640289E-9</c:v>
                </c:pt>
                <c:pt idx="24">
                  <c:v>9.5572552484492666E-9</c:v>
                </c:pt>
                <c:pt idx="25">
                  <c:v>1.4940141262014831E-8</c:v>
                </c:pt>
                <c:pt idx="26">
                  <c:v>2.3260427422353039E-8</c:v>
                </c:pt>
                <c:pt idx="27">
                  <c:v>3.6068007061349751E-8</c:v>
                </c:pt>
                <c:pt idx="28">
                  <c:v>5.5701651191889348E-8</c:v>
                </c:pt>
                <c:pt idx="29">
                  <c:v>8.5675265882720086E-8</c:v>
                </c:pt>
                <c:pt idx="30">
                  <c:v>1.3124546942758029E-7</c:v>
                </c:pt>
                <c:pt idx="31">
                  <c:v>2.0024175751536634E-7</c:v>
                </c:pt>
                <c:pt idx="32">
                  <c:v>3.0427512143130728E-7</c:v>
                </c:pt>
                <c:pt idx="33">
                  <c:v>4.6048947524508789E-7</c:v>
                </c:pt>
                <c:pt idx="34">
                  <c:v>6.9408784806314071E-7</c:v>
                </c:pt>
                <c:pt idx="35">
                  <c:v>1.0419590268291747E-6</c:v>
                </c:pt>
                <c:pt idx="36">
                  <c:v>1.5578595828888817E-6</c:v>
                </c:pt>
                <c:pt idx="37">
                  <c:v>2.3197834566257671E-6</c:v>
                </c:pt>
                <c:pt idx="38">
                  <c:v>3.4403929732294163E-6</c:v>
                </c:pt>
                <c:pt idx="39">
                  <c:v>5.0817128994303879E-6</c:v>
                </c:pt>
                <c:pt idx="40">
                  <c:v>7.4757310133046676E-6</c:v>
                </c:pt>
                <c:pt idx="41">
                  <c:v>1.0953140939993063E-5</c:v>
                </c:pt>
                <c:pt idx="42">
                  <c:v>1.5983252252767403E-5</c:v>
                </c:pt>
                <c:pt idx="43">
                  <c:v>2.322913829273616E-5</c:v>
                </c:pt>
                <c:pt idx="44">
                  <c:v>3.3623468620489107E-5</c:v>
                </c:pt>
                <c:pt idx="45">
                  <c:v>4.8472274142158226E-5</c:v>
                </c:pt>
                <c:pt idx="46">
                  <c:v>6.9596235026467718E-5</c:v>
                </c:pt>
                <c:pt idx="47">
                  <c:v>9.952210759480603E-5</c:v>
                </c:pt>
                <c:pt idx="48">
                  <c:v>1.4174079073240431E-4</c:v>
                </c:pt>
                <c:pt idx="49">
                  <c:v>2.010534853008788E-4</c:v>
                </c:pt>
                <c:pt idx="50">
                  <c:v>2.8403367244148238E-4</c:v>
                </c:pt>
                <c:pt idx="51">
                  <c:v>3.9964052448763143E-4</c:v>
                </c:pt>
                <c:pt idx="52">
                  <c:v>5.6002921010769185E-4</c:v>
                </c:pt>
                <c:pt idx="53">
                  <c:v>7.8161575906956072E-4</c:v>
                </c:pt>
                <c:pt idx="54">
                  <c:v>1.0864691590985905E-3</c:v>
                </c:pt>
                <c:pt idx="55">
                  <c:v>1.5041216645158321E-3</c:v>
                </c:pt>
                <c:pt idx="56">
                  <c:v>2.0739104438738999E-3</c:v>
                </c:pt>
                <c:pt idx="57">
                  <c:v>2.8479902542230501E-3</c:v>
                </c:pt>
                <c:pt idx="58">
                  <c:v>3.8951883907061289E-3</c:v>
                </c:pt>
                <c:pt idx="59">
                  <c:v>5.3059103000214197E-3</c:v>
                </c:pt>
                <c:pt idx="60">
                  <c:v>7.1983474994633985E-3</c:v>
                </c:pt>
                <c:pt idx="61">
                  <c:v>9.7262892563106402E-3</c:v>
                </c:pt>
                <c:pt idx="62">
                  <c:v>1.3088896157657508E-2</c:v>
                </c:pt>
                <c:pt idx="63">
                  <c:v>1.7542857327694204E-2</c:v>
                </c:pt>
                <c:pt idx="64">
                  <c:v>2.3417423422131524E-2</c:v>
                </c:pt>
                <c:pt idx="65">
                  <c:v>3.1132884052061424E-2</c:v>
                </c:pt>
                <c:pt idx="66">
                  <c:v>4.1223139869353498E-2</c:v>
                </c:pt>
                <c:pt idx="67">
                  <c:v>5.4363104477099751E-2</c:v>
                </c:pt>
                <c:pt idx="68">
                  <c:v>7.1401757171400695E-2</c:v>
                </c:pt>
                <c:pt idx="69">
                  <c:v>9.340175097822688E-2</c:v>
                </c:pt>
                <c:pt idx="70">
                  <c:v>0.12168655725342077</c:v>
                </c:pt>
                <c:pt idx="71">
                  <c:v>0.15789619292813242</c:v>
                </c:pt>
                <c:pt idx="72">
                  <c:v>0.20405262282962966</c:v>
                </c:pt>
                <c:pt idx="73">
                  <c:v>0.2626359497430425</c:v>
                </c:pt>
                <c:pt idx="74">
                  <c:v>0.33667249021493045</c:v>
                </c:pt>
                <c:pt idx="75">
                  <c:v>0.42983577470079809</c:v>
                </c:pt>
                <c:pt idx="76">
                  <c:v>0.54656139583060892</c:v>
                </c:pt>
                <c:pt idx="77">
                  <c:v>0.69217644703862602</c:v>
                </c:pt>
                <c:pt idx="78">
                  <c:v>0.87304403413196241</c:v>
                </c:pt>
                <c:pt idx="79">
                  <c:v>1.0967229934623859</c:v>
                </c:pt>
                <c:pt idx="80">
                  <c:v>1.3721425021290485</c:v>
                </c:pt>
                <c:pt idx="81">
                  <c:v>1.7097907097691276</c:v>
                </c:pt>
                <c:pt idx="82">
                  <c:v>2.1219158523572883</c:v>
                </c:pt>
                <c:pt idx="83">
                  <c:v>2.6227375240593331</c:v>
                </c:pt>
                <c:pt idx="84">
                  <c:v>3.2286648862949203</c:v>
                </c:pt>
                <c:pt idx="85">
                  <c:v>3.9585175922338238</c:v>
                </c:pt>
                <c:pt idx="86">
                  <c:v>4.833744115209214</c:v>
                </c:pt>
                <c:pt idx="87">
                  <c:v>5.8786310138511499</c:v>
                </c:pt>
                <c:pt idx="88">
                  <c:v>7.1204954763243684</c:v>
                </c:pt>
                <c:pt idx="89">
                  <c:v>8.5898523008308558</c:v>
                </c:pt>
                <c:pt idx="90">
                  <c:v>10.320545338205559</c:v>
                </c:pt>
                <c:pt idx="91">
                  <c:v>12.349832402018736</c:v>
                </c:pt>
                <c:pt idx="92">
                  <c:v>14.718411806482763</c:v>
                </c:pt>
                <c:pt idx="93">
                  <c:v>17.470378092811831</c:v>
                </c:pt>
                <c:pt idx="94">
                  <c:v>20.653094224239513</c:v>
                </c:pt>
                <c:pt idx="95">
                  <c:v>24.316967643122485</c:v>
                </c:pt>
                <c:pt idx="96">
                  <c:v>28.5151181621615</c:v>
                </c:pt>
                <c:pt idx="97">
                  <c:v>33.302926770725961</c:v>
                </c:pt>
                <c:pt idx="98">
                  <c:v>38.73745613039663</c:v>
                </c:pt>
                <c:pt idx="99">
                  <c:v>44.876735849172242</c:v>
                </c:pt>
                <c:pt idx="100">
                  <c:v>51.778908578907021</c:v>
                </c:pt>
                <c:pt idx="101">
                  <c:v>59.50123656818802</c:v>
                </c:pt>
                <c:pt idx="102">
                  <c:v>68.098972487037472</c:v>
                </c:pt>
                <c:pt idx="103">
                  <c:v>77.624103052812288</c:v>
                </c:pt>
                <c:pt idx="104">
                  <c:v>88.123979127152708</c:v>
                </c:pt>
                <c:pt idx="105">
                  <c:v>99.639851386486541</c:v>
                </c:pt>
                <c:pt idx="106">
                  <c:v>112.20533622540015</c:v>
                </c:pt>
                <c:pt idx="107">
                  <c:v>125.84484203557786</c:v>
                </c:pt>
                <c:pt idx="108">
                  <c:v>140.57199119104882</c:v>
                </c:pt>
                <c:pt idx="109">
                  <c:v>156.38807772396663</c:v>
                </c:pt>
                <c:pt idx="110">
                  <c:v>173.28060454659897</c:v>
                </c:pt>
                <c:pt idx="111">
                  <c:v>191.22194691942937</c:v>
                </c:pt>
                <c:pt idx="112">
                  <c:v>210.16819045112126</c:v>
                </c:pt>
                <c:pt idx="113">
                  <c:v>230.05819203896212</c:v>
                </c:pt>
                <c:pt idx="114">
                  <c:v>250.81291065280715</c:v>
                </c:pt>
                <c:pt idx="115">
                  <c:v>272.33505161711543</c:v>
                </c:pt>
                <c:pt idx="116">
                  <c:v>294.50906300188984</c:v>
                </c:pt>
                <c:pt idx="117">
                  <c:v>317.20151591216984</c:v>
                </c:pt>
                <c:pt idx="118">
                  <c:v>340.26189196163631</c:v>
                </c:pt>
                <c:pt idx="119">
                  <c:v>363.52379120247798</c:v>
                </c:pt>
                <c:pt idx="120">
                  <c:v>386.80656251262536</c:v>
                </c:pt>
                <c:pt idx="121">
                  <c:v>409.91734623750045</c:v>
                </c:pt>
                <c:pt idx="122">
                  <c:v>432.65350613510947</c:v>
                </c:pt>
                <c:pt idx="123">
                  <c:v>454.80541482002485</c:v>
                </c:pt>
                <c:pt idx="124">
                  <c:v>476.15954441723568</c:v>
                </c:pt>
                <c:pt idx="125">
                  <c:v>496.50180250962632</c:v>
                </c:pt>
                <c:pt idx="126">
                  <c:v>515.62104317519618</c:v>
                </c:pt>
                <c:pt idx="127">
                  <c:v>533.3126744156134</c:v>
                </c:pt>
                <c:pt idx="128">
                  <c:v>549.38227697907416</c:v>
                </c:pt>
                <c:pt idx="129">
                  <c:v>563.64914580899665</c:v>
                </c:pt>
                <c:pt idx="130">
                  <c:v>575.94966434745004</c:v>
                </c:pt>
                <c:pt idx="131">
                  <c:v>586.14042382584034</c:v>
                </c:pt>
                <c:pt idx="132">
                  <c:v>594.10100450859591</c:v>
                </c:pt>
                <c:pt idx="133">
                  <c:v>599.73634352284466</c:v>
                </c:pt>
                <c:pt idx="134">
                  <c:v>602.97862419497903</c:v>
                </c:pt>
                <c:pt idx="135">
                  <c:v>603.78863439896247</c:v>
                </c:pt>
                <c:pt idx="136">
                  <c:v>602.15655587784556</c:v>
                </c:pt>
                <c:pt idx="137">
                  <c:v>598.10216232427558</c:v>
                </c:pt>
                <c:pt idx="138">
                  <c:v>591.67442063282272</c:v>
                </c:pt>
                <c:pt idx="139">
                  <c:v>582.95050656633998</c:v>
                </c:pt>
                <c:pt idx="140">
                  <c:v>572.0342625009938</c:v>
                </c:pt>
                <c:pt idx="141">
                  <c:v>559.05414033870318</c:v>
                </c:pt>
                <c:pt idx="142">
                  <c:v>544.16068655414881</c:v>
                </c:pt>
                <c:pt idx="143">
                  <c:v>527.52363819655886</c:v>
                </c:pt>
                <c:pt idx="144">
                  <c:v>509.32870810232833</c:v>
                </c:pt>
                <c:pt idx="145">
                  <c:v>489.77414430498334</c:v>
                </c:pt>
                <c:pt idx="146">
                  <c:v>469.06715247986807</c:v>
                </c:pt>
                <c:pt idx="147">
                  <c:v>447.42027117692868</c:v>
                </c:pt>
                <c:pt idx="148">
                  <c:v>425.04778763865215</c:v>
                </c:pt>
                <c:pt idx="149">
                  <c:v>402.16227734550972</c:v>
                </c:pt>
                <c:pt idx="150">
                  <c:v>378.97134335180294</c:v>
                </c:pt>
                <c:pt idx="151">
                  <c:v>355.67462232817081</c:v>
                </c:pt>
                <c:pt idx="152">
                  <c:v>332.46111343547807</c:v>
                </c:pt>
                <c:pt idx="153">
                  <c:v>309.50687418407495</c:v>
                </c:pt>
                <c:pt idx="154">
                  <c:v>286.97311476936255</c:v>
                </c:pt>
                <c:pt idx="155">
                  <c:v>265.00470950509589</c:v>
                </c:pt>
                <c:pt idx="156">
                  <c:v>243.72913136408724</c:v>
                </c:pt>
                <c:pt idx="157">
                  <c:v>223.25580370587622</c:v>
                </c:pt>
                <c:pt idx="158">
                  <c:v>203.67585239083894</c:v>
                </c:pt>
                <c:pt idx="159">
                  <c:v>185.06223195103277</c:v>
                </c:pt>
                <c:pt idx="160">
                  <c:v>167.47019153557358</c:v>
                </c:pt>
                <c:pt idx="161">
                  <c:v>150.93804011937291</c:v>
                </c:pt>
                <c:pt idx="162">
                  <c:v>135.48816602683937</c:v>
                </c:pt>
                <c:pt idx="163">
                  <c:v>121.1282631700781</c:v>
                </c:pt>
                <c:pt idx="164">
                  <c:v>107.8527154597528</c:v>
                </c:pt>
                <c:pt idx="165">
                  <c:v>95.644091483251941</c:v>
                </c:pt>
                <c:pt idx="166">
                  <c:v>84.474703579069924</c:v>
                </c:pt>
                <c:pt idx="167">
                  <c:v>74.308188653409687</c:v>
                </c:pt>
                <c:pt idx="168">
                  <c:v>65.10107224769537</c:v>
                </c:pt>
                <c:pt idx="169">
                  <c:v>56.804282226707848</c:v>
                </c:pt>
                <c:pt idx="170">
                  <c:v>49.364583770636457</c:v>
                </c:pt>
                <c:pt idx="171">
                  <c:v>42.725912886173113</c:v>
                </c:pt>
                <c:pt idx="172">
                  <c:v>36.830591187434244</c:v>
                </c:pt>
                <c:pt idx="173">
                  <c:v>31.620410048897689</c:v>
                </c:pt>
                <c:pt idx="174">
                  <c:v>27.037577242419029</c:v>
                </c:pt>
                <c:pt idx="175">
                  <c:v>23.025523714830509</c:v>
                </c:pt>
                <c:pt idx="176">
                  <c:v>19.52957215174613</c:v>
                </c:pt>
                <c:pt idx="177">
                  <c:v>16.497472350244827</c:v>
                </c:pt>
                <c:pt idx="178">
                  <c:v>13.879811162148192</c:v>
                </c:pt>
                <c:pt idx="179">
                  <c:v>11.630306872228191</c:v>
                </c:pt>
                <c:pt idx="180">
                  <c:v>9.7059993668517883</c:v>
                </c:pt>
                <c:pt idx="181">
                  <c:v>8.0673483721733685</c:v>
                </c:pt>
                <c:pt idx="182">
                  <c:v>6.6782524551083799</c:v>
                </c:pt>
                <c:pt idx="183">
                  <c:v>5.5060014526820718</c:v>
                </c:pt>
                <c:pt idx="184">
                  <c:v>4.5211745990073728</c:v>
                </c:pt>
                <c:pt idx="185">
                  <c:v>3.6974959286796958</c:v>
                </c:pt>
                <c:pt idx="186">
                  <c:v>3.0116576236087123</c:v>
                </c:pt>
                <c:pt idx="187">
                  <c:v>2.4431209056687537</c:v>
                </c:pt>
                <c:pt idx="188">
                  <c:v>1.9739029220903135</c:v>
                </c:pt>
                <c:pt idx="189">
                  <c:v>1.5883568785332363</c:v>
                </c:pt>
                <c:pt idx="190">
                  <c:v>1.2729514920462739</c:v>
                </c:pt>
                <c:pt idx="191">
                  <c:v>1.0160546995949296</c:v>
                </c:pt>
                <c:pt idx="192">
                  <c:v>0.80772549586349152</c:v>
                </c:pt>
                <c:pt idx="193">
                  <c:v>0.63951680681542189</c:v>
                </c:pt>
                <c:pt idx="194">
                  <c:v>0.50429144587631591</c:v>
                </c:pt>
                <c:pt idx="195">
                  <c:v>0.39605245400681827</c:v>
                </c:pt>
                <c:pt idx="196">
                  <c:v>0.30978849438277506</c:v>
                </c:pt>
                <c:pt idx="197">
                  <c:v>0.24133445357584615</c:v>
                </c:pt>
                <c:pt idx="198">
                  <c:v>0.18724698739092796</c:v>
                </c:pt>
                <c:pt idx="199">
                  <c:v>0.14469443186555803</c:v>
                </c:pt>
                <c:pt idx="200">
                  <c:v>0.11136026786239855</c:v>
                </c:pt>
                <c:pt idx="201">
                  <c:v>8.5359169910463772E-2</c:v>
                </c:pt>
                <c:pt idx="202">
                  <c:v>6.5164575035797104E-2</c:v>
                </c:pt>
                <c:pt idx="203">
                  <c:v>4.9546664152353141E-2</c:v>
                </c:pt>
                <c:pt idx="204">
                  <c:v>3.7519646727377481E-2</c:v>
                </c:pt>
                <c:pt idx="205">
                  <c:v>2.8297269395089034E-2</c:v>
                </c:pt>
                <c:pt idx="206">
                  <c:v>2.1255522557788138E-2</c:v>
                </c:pt>
                <c:pt idx="207">
                  <c:v>1.5901588533196804E-2</c:v>
                </c:pt>
                <c:pt idx="208">
                  <c:v>1.1848154393937294E-2</c:v>
                </c:pt>
                <c:pt idx="209">
                  <c:v>8.7922973323376809E-3</c:v>
                </c:pt>
                <c:pt idx="210">
                  <c:v>6.4982362426072851E-3</c:v>
                </c:pt>
                <c:pt idx="211">
                  <c:v>4.7833272480579487E-3</c:v>
                </c:pt>
                <c:pt idx="212">
                  <c:v>3.5067609344685692E-3</c:v>
                </c:pt>
                <c:pt idx="213">
                  <c:v>2.5604935962152092E-3</c:v>
                </c:pt>
                <c:pt idx="214">
                  <c:v>1.862012946682846E-3</c:v>
                </c:pt>
                <c:pt idx="215">
                  <c:v>1.3486000356595692E-3</c:v>
                </c:pt>
                <c:pt idx="216">
                  <c:v>9.7280345750188105E-4</c:v>
                </c:pt>
                <c:pt idx="217">
                  <c:v>6.9888949445975196E-4</c:v>
                </c:pt>
                <c:pt idx="218">
                  <c:v>5.0007297766548823E-4</c:v>
                </c:pt>
                <c:pt idx="219">
                  <c:v>3.5636884579649147E-4</c:v>
                </c:pt>
                <c:pt idx="220">
                  <c:v>2.5293419196526786E-4</c:v>
                </c:pt>
                <c:pt idx="221">
                  <c:v>1.7879559765076241E-4</c:v>
                </c:pt>
                <c:pt idx="222">
                  <c:v>1.2587734347256253E-4</c:v>
                </c:pt>
                <c:pt idx="223">
                  <c:v>8.8263223563362205E-5</c:v>
                </c:pt>
                <c:pt idx="224">
                  <c:v>6.1638699740788839E-5</c:v>
                </c:pt>
                <c:pt idx="225">
                  <c:v>4.2871494267821472E-5</c:v>
                </c:pt>
                <c:pt idx="226">
                  <c:v>2.9697865857634005E-5</c:v>
                </c:pt>
                <c:pt idx="227">
                  <c:v>2.0489121119399629E-5</c:v>
                </c:pt>
                <c:pt idx="228">
                  <c:v>1.4078710751589421E-5</c:v>
                </c:pt>
                <c:pt idx="229">
                  <c:v>9.6348267831797505E-6</c:v>
                </c:pt>
                <c:pt idx="230">
                  <c:v>6.5669907449187176E-6</c:v>
                </c:pt>
                <c:pt idx="231">
                  <c:v>4.4579004440442444E-6</c:v>
                </c:pt>
                <c:pt idx="232">
                  <c:v>3.0139482748026303E-6</c:v>
                </c:pt>
                <c:pt idx="233">
                  <c:v>2.0294702631836385E-6</c:v>
                </c:pt>
                <c:pt idx="234">
                  <c:v>1.3610405291940135E-6</c:v>
                </c:pt>
                <c:pt idx="235">
                  <c:v>9.0907746385558353E-7</c:v>
                </c:pt>
                <c:pt idx="236">
                  <c:v>6.0474487098829998E-7</c:v>
                </c:pt>
                <c:pt idx="237">
                  <c:v>4.006682819843019E-7</c:v>
                </c:pt>
                <c:pt idx="238">
                  <c:v>2.6438645528841732E-7</c:v>
                </c:pt>
                <c:pt idx="239">
                  <c:v>1.7375403895120396E-7</c:v>
                </c:pt>
                <c:pt idx="240">
                  <c:v>1.1372922594881188E-7</c:v>
                </c:pt>
                <c:pt idx="241">
                  <c:v>7.4139683231373008E-8</c:v>
                </c:pt>
                <c:pt idx="242">
                  <c:v>4.8136092952872015E-8</c:v>
                </c:pt>
                <c:pt idx="243">
                  <c:v>3.112665243327469E-8</c:v>
                </c:pt>
                <c:pt idx="244">
                  <c:v>2.0046357151772834E-8</c:v>
                </c:pt>
                <c:pt idx="245">
                  <c:v>1.2858194152158341E-8</c:v>
                </c:pt>
                <c:pt idx="246">
                  <c:v>8.21421304821788E-9</c:v>
                </c:pt>
                <c:pt idx="247">
                  <c:v>5.2262889180102136E-9</c:v>
                </c:pt>
                <c:pt idx="248">
                  <c:v>3.3117865236126361E-9</c:v>
                </c:pt>
                <c:pt idx="249">
                  <c:v>2.0901272275332704E-9</c:v>
                </c:pt>
                <c:pt idx="250">
                  <c:v>1.3137858470441125E-9</c:v>
                </c:pt>
                <c:pt idx="251">
                  <c:v>8.2246590510666299E-10</c:v>
                </c:pt>
                <c:pt idx="252">
                  <c:v>5.1280552564848192E-10</c:v>
                </c:pt>
                <c:pt idx="253">
                  <c:v>3.1844098384096371E-10</c:v>
                </c:pt>
                <c:pt idx="254">
                  <c:v>1.9694578294473974E-10</c:v>
                </c:pt>
                <c:pt idx="255">
                  <c:v>1.2131259230283239E-10</c:v>
                </c:pt>
                <c:pt idx="256">
                  <c:v>7.4422893067455451E-11</c:v>
                </c:pt>
                <c:pt idx="257">
                  <c:v>4.5472484332067642E-11</c:v>
                </c:pt>
                <c:pt idx="258">
                  <c:v>2.7671473359776001E-11</c:v>
                </c:pt>
                <c:pt idx="259">
                  <c:v>1.6770938002075887E-11</c:v>
                </c:pt>
                <c:pt idx="260">
                  <c:v>1.012334159103194E-11</c:v>
                </c:pt>
                <c:pt idx="261">
                  <c:v>6.085999293589293E-12</c:v>
                </c:pt>
                <c:pt idx="262">
                  <c:v>3.6440252024471333E-12</c:v>
                </c:pt>
                <c:pt idx="263">
                  <c:v>2.1730629857151378E-12</c:v>
                </c:pt>
                <c:pt idx="264">
                  <c:v>1.2906388240087064E-12</c:v>
                </c:pt>
                <c:pt idx="265">
                  <c:v>7.6344649204901761E-13</c:v>
                </c:pt>
                <c:pt idx="266">
                  <c:v>4.4977359014121977E-13</c:v>
                </c:pt>
                <c:pt idx="267">
                  <c:v>2.6390691263835981E-13</c:v>
                </c:pt>
                <c:pt idx="268">
                  <c:v>1.5422296535955612E-13</c:v>
                </c:pt>
                <c:pt idx="269">
                  <c:v>8.9761231190845042E-14</c:v>
                </c:pt>
                <c:pt idx="270">
                  <c:v>5.2031940208420041E-14</c:v>
                </c:pt>
                <c:pt idx="271">
                  <c:v>3.0039500599681053E-14</c:v>
                </c:pt>
                <c:pt idx="272">
                  <c:v>1.7272566138829101E-14</c:v>
                </c:pt>
                <c:pt idx="273">
                  <c:v>9.8915075878741344E-15</c:v>
                </c:pt>
                <c:pt idx="274">
                  <c:v>5.6416947022267566E-15</c:v>
                </c:pt>
                <c:pt idx="275">
                  <c:v>3.2047794069054814E-15</c:v>
                </c:pt>
                <c:pt idx="276">
                  <c:v>1.8131267693179762E-15</c:v>
                </c:pt>
                <c:pt idx="277">
                  <c:v>1.0216441834568285E-15</c:v>
                </c:pt>
                <c:pt idx="278">
                  <c:v>5.7334051441991091E-16</c:v>
                </c:pt>
                <c:pt idx="279">
                  <c:v>3.2045500938816623E-16</c:v>
                </c:pt>
                <c:pt idx="280">
                  <c:v>1.7838690321319299E-16</c:v>
                </c:pt>
                <c:pt idx="281">
                  <c:v>9.8900920955255998E-17</c:v>
                </c:pt>
                <c:pt idx="282">
                  <c:v>5.4610879819030147E-17</c:v>
                </c:pt>
                <c:pt idx="283">
                  <c:v>3.0033052771333118E-17</c:v>
                </c:pt>
                <c:pt idx="284">
                  <c:v>1.6449823904502915E-17</c:v>
                </c:pt>
                <c:pt idx="285">
                  <c:v>8.9735543044963118E-18</c:v>
                </c:pt>
                <c:pt idx="286">
                  <c:v>4.8753882426431035E-18</c:v>
                </c:pt>
                <c:pt idx="287">
                  <c:v>2.6381250889844334E-18</c:v>
                </c:pt>
                <c:pt idx="288">
                  <c:v>1.4217493252153641E-18</c:v>
                </c:pt>
                <c:pt idx="289">
                  <c:v>7.6311878729143629E-19</c:v>
                </c:pt>
                <c:pt idx="290">
                  <c:v>4.0794604647351635E-19</c:v>
                </c:pt>
                <c:pt idx="291">
                  <c:v>2.1719747882507097E-19</c:v>
                </c:pt>
                <c:pt idx="292">
                  <c:v>1.1517236875520348E-19</c:v>
                </c:pt>
                <c:pt idx="293">
                  <c:v>6.0825163719545828E-20</c:v>
                </c:pt>
                <c:pt idx="294">
                  <c:v>3.1993351849353391E-20</c:v>
                </c:pt>
                <c:pt idx="295">
                  <c:v>1.6760140926415763E-20</c:v>
                </c:pt>
                <c:pt idx="296">
                  <c:v>8.7445417990859486E-21</c:v>
                </c:pt>
                <c:pt idx="297">
                  <c:v>4.5439957675265992E-21</c:v>
                </c:pt>
                <c:pt idx="298">
                  <c:v>2.3516909425575395E-21</c:v>
                </c:pt>
                <c:pt idx="299">
                  <c:v>1.2121714277652431E-21</c:v>
                </c:pt>
                <c:pt idx="300">
                  <c:v>6.222849642839113E-22</c:v>
                </c:pt>
                <c:pt idx="301">
                  <c:v>3.1816766480758858E-22</c:v>
                </c:pt>
                <c:pt idx="302">
                  <c:v>1.6201836360070321E-22</c:v>
                </c:pt>
                <c:pt idx="303">
                  <c:v>8.2170117992200753E-23</c:v>
                </c:pt>
                <c:pt idx="304">
                  <c:v>4.1505442459292997E-23</c:v>
                </c:pt>
                <c:pt idx="305">
                  <c:v>2.0880344196628858E-23</c:v>
                </c:pt>
                <c:pt idx="306">
                  <c:v>1.0461928005092555E-23</c:v>
                </c:pt>
                <c:pt idx="307">
                  <c:v>5.2206823416744671E-24</c:v>
                </c:pt>
                <c:pt idx="308">
                  <c:v>2.5946828354666464E-24</c:v>
                </c:pt>
                <c:pt idx="309">
                  <c:v>1.2843481278947819E-24</c:v>
                </c:pt>
                <c:pt idx="310">
                  <c:v>6.3317346084468013E-25</c:v>
                </c:pt>
                <c:pt idx="311">
                  <c:v>3.1088811369800031E-25</c:v>
                </c:pt>
                <c:pt idx="312">
                  <c:v>1.5202919659758945E-25</c:v>
                </c:pt>
                <c:pt idx="313">
                  <c:v>7.4044252183668759E-26</c:v>
                </c:pt>
                <c:pt idx="314">
                  <c:v>3.5916761455449148E-26</c:v>
                </c:pt>
                <c:pt idx="315">
                  <c:v>1.7351796969296126E-26</c:v>
                </c:pt>
                <c:pt idx="316">
                  <c:v>8.3489760021192799E-27</c:v>
                </c:pt>
                <c:pt idx="317">
                  <c:v>4.0009528761964512E-27</c:v>
                </c:pt>
                <c:pt idx="318">
                  <c:v>1.9095679982465387E-27</c:v>
                </c:pt>
                <c:pt idx="319">
                  <c:v>9.077124406224486E-28</c:v>
                </c:pt>
                <c:pt idx="320">
                  <c:v>4.2973716622702401E-28</c:v>
                </c:pt>
                <c:pt idx="321">
                  <c:v>2.0262779190965514E-28</c:v>
                </c:pt>
                <c:pt idx="322">
                  <c:v>9.5156087314069325E-29</c:v>
                </c:pt>
                <c:pt idx="323">
                  <c:v>4.450569717996815E-29</c:v>
                </c:pt>
                <c:pt idx="324">
                  <c:v>2.073175697684338E-29</c:v>
                </c:pt>
                <c:pt idx="325">
                  <c:v>9.6182946685569682E-30</c:v>
                </c:pt>
                <c:pt idx="326">
                  <c:v>4.4442810477672924E-30</c:v>
                </c:pt>
                <c:pt idx="327">
                  <c:v>2.045250089008105E-30</c:v>
                </c:pt>
                <c:pt idx="328">
                  <c:v>9.3741693177261046E-31</c:v>
                </c:pt>
                <c:pt idx="329">
                  <c:v>4.2791807877093611E-31</c:v>
                </c:pt>
                <c:pt idx="330">
                  <c:v>1.945494219181344E-31</c:v>
                </c:pt>
                <c:pt idx="331">
                  <c:v>8.8092862554474634E-32</c:v>
                </c:pt>
                <c:pt idx="332">
                  <c:v>3.9727658451003307E-32</c:v>
                </c:pt>
                <c:pt idx="333">
                  <c:v>1.784377270899085E-32</c:v>
                </c:pt>
                <c:pt idx="334">
                  <c:v>7.9821863952228945E-33</c:v>
                </c:pt>
                <c:pt idx="335">
                  <c:v>3.5563010290190045E-33</c:v>
                </c:pt>
                <c:pt idx="336">
                  <c:v>1.578035009722295E-33</c:v>
                </c:pt>
                <c:pt idx="337">
                  <c:v>6.9739081131587306E-34</c:v>
                </c:pt>
                <c:pt idx="338">
                  <c:v>3.0695681212361591E-34</c:v>
                </c:pt>
                <c:pt idx="339">
                  <c:v>1.3456118375697796E-34</c:v>
                </c:pt>
                <c:pt idx="340">
                  <c:v>5.8749447992196689E-35</c:v>
                </c:pt>
                <c:pt idx="341">
                  <c:v>2.554637305021649E-35</c:v>
                </c:pt>
                <c:pt idx="342">
                  <c:v>1.1063592659038584E-35</c:v>
                </c:pt>
                <c:pt idx="343">
                  <c:v>4.7720454715438293E-36</c:v>
                </c:pt>
                <c:pt idx="344">
                  <c:v>2.050002719934072E-36</c:v>
                </c:pt>
                <c:pt idx="345">
                  <c:v>8.7709325137239725E-37</c:v>
                </c:pt>
                <c:pt idx="346">
                  <c:v>3.7374773528165629E-37</c:v>
                </c:pt>
                <c:pt idx="347">
                  <c:v>1.5861813463372239E-37</c:v>
                </c:pt>
                <c:pt idx="348">
                  <c:v>6.7045336504918015E-38</c:v>
                </c:pt>
                <c:pt idx="349">
                  <c:v>2.8224468973661526E-38</c:v>
                </c:pt>
                <c:pt idx="350">
                  <c:v>1.1833806200714476E-38</c:v>
                </c:pt>
                <c:pt idx="351">
                  <c:v>4.9415659271720413E-39</c:v>
                </c:pt>
                <c:pt idx="352">
                  <c:v>2.0551626715635443E-39</c:v>
                </c:pt>
                <c:pt idx="353">
                  <c:v>8.5127382640537341E-40</c:v>
                </c:pt>
                <c:pt idx="354">
                  <c:v>3.5118327635806819E-40</c:v>
                </c:pt>
                <c:pt idx="355">
                  <c:v>1.4429119828199489E-40</c:v>
                </c:pt>
                <c:pt idx="356">
                  <c:v>5.9045570354443855E-41</c:v>
                </c:pt>
                <c:pt idx="357">
                  <c:v>2.4064468396402168E-41</c:v>
                </c:pt>
                <c:pt idx="358">
                  <c:v>9.7680233818959019E-42</c:v>
                </c:pt>
                <c:pt idx="359">
                  <c:v>3.9489221951209162E-42</c:v>
                </c:pt>
                <c:pt idx="360">
                  <c:v>1.5899809891555736E-42</c:v>
                </c:pt>
                <c:pt idx="361">
                  <c:v>6.3759771863663083E-43</c:v>
                </c:pt>
                <c:pt idx="362">
                  <c:v>2.5464962762320179E-43</c:v>
                </c:pt>
                <c:pt idx="363">
                  <c:v>1.0129331970621824E-43</c:v>
                </c:pt>
                <c:pt idx="364">
                  <c:v>4.0129156572015942E-44</c:v>
                </c:pt>
                <c:pt idx="365">
                  <c:v>1.5833638576602361E-44</c:v>
                </c:pt>
                <c:pt idx="366">
                  <c:v>6.2221845913861659E-45</c:v>
                </c:pt>
                <c:pt idx="367">
                  <c:v>2.4352666585608864E-45</c:v>
                </c:pt>
                <c:pt idx="368">
                  <c:v>9.4927408049967995E-46</c:v>
                </c:pt>
                <c:pt idx="369">
                  <c:v>3.6853453463225805E-46</c:v>
                </c:pt>
                <c:pt idx="370">
                  <c:v>1.4249716604865434E-46</c:v>
                </c:pt>
                <c:pt idx="371">
                  <c:v>5.4875151437131541E-47</c:v>
                </c:pt>
                <c:pt idx="372">
                  <c:v>2.1046830544054924E-47</c:v>
                </c:pt>
                <c:pt idx="373">
                  <c:v>8.0396870746977736E-48</c:v>
                </c:pt>
                <c:pt idx="374">
                  <c:v>3.0586730335760612E-48</c:v>
                </c:pt>
                <c:pt idx="375">
                  <c:v>1.1589599579226947E-48</c:v>
                </c:pt>
                <c:pt idx="376">
                  <c:v>4.3736625969304795E-49</c:v>
                </c:pt>
                <c:pt idx="377">
                  <c:v>1.6438553148588437E-49</c:v>
                </c:pt>
                <c:pt idx="378">
                  <c:v>6.1535165330482735E-50</c:v>
                </c:pt>
                <c:pt idx="379">
                  <c:v>2.2941648507951142E-50</c:v>
                </c:pt>
                <c:pt idx="380">
                  <c:v>8.5185826137161509E-51</c:v>
                </c:pt>
                <c:pt idx="381">
                  <c:v>3.150297189279388E-51</c:v>
                </c:pt>
                <c:pt idx="382">
                  <c:v>1.1603184021726825E-51</c:v>
                </c:pt>
                <c:pt idx="383">
                  <c:v>4.2564183076879532E-52</c:v>
                </c:pt>
                <c:pt idx="384">
                  <c:v>1.5550805630360642E-52</c:v>
                </c:pt>
                <c:pt idx="385">
                  <c:v>5.6585212603020448E-53</c:v>
                </c:pt>
                <c:pt idx="386">
                  <c:v>2.0506638660100574E-53</c:v>
                </c:pt>
                <c:pt idx="387">
                  <c:v>7.4016317508091686E-54</c:v>
                </c:pt>
                <c:pt idx="388">
                  <c:v>2.6607369293999472E-54</c:v>
                </c:pt>
                <c:pt idx="389">
                  <c:v>9.5261599406650945E-55</c:v>
                </c:pt>
                <c:pt idx="390">
                  <c:v>3.3968413888778006E-55</c:v>
                </c:pt>
                <c:pt idx="391">
                  <c:v>1.2063522438123875E-55</c:v>
                </c:pt>
                <c:pt idx="392">
                  <c:v>4.2669197240650432E-56</c:v>
                </c:pt>
                <c:pt idx="393">
                  <c:v>1.5031290785441479E-56</c:v>
                </c:pt>
                <c:pt idx="394">
                  <c:v>5.2737501260200716E-57</c:v>
                </c:pt>
                <c:pt idx="395">
                  <c:v>1.8428258228960604E-57</c:v>
                </c:pt>
                <c:pt idx="396">
                  <c:v>6.4134320517601234E-58</c:v>
                </c:pt>
                <c:pt idx="397">
                  <c:v>2.2229934071979082E-58</c:v>
                </c:pt>
                <c:pt idx="398">
                  <c:v>7.6740976243103472E-59</c:v>
                </c:pt>
                <c:pt idx="399">
                  <c:v>2.638505068734569E-59</c:v>
                </c:pt>
                <c:pt idx="400">
                  <c:v>9.0350386377211689E-60</c:v>
                </c:pt>
                <c:pt idx="401">
                  <c:v>3.0813679680762758E-60</c:v>
                </c:pt>
                <c:pt idx="402">
                  <c:v>1.0466430193855124E-60</c:v>
                </c:pt>
                <c:pt idx="403">
                  <c:v>3.5407483958323573E-61</c:v>
                </c:pt>
                <c:pt idx="404">
                  <c:v>1.1929796103237548E-61</c:v>
                </c:pt>
                <c:pt idx="405">
                  <c:v>4.003247519124552E-62</c:v>
                </c:pt>
                <c:pt idx="406">
                  <c:v>1.3379298200606916E-62</c:v>
                </c:pt>
                <c:pt idx="407">
                  <c:v>4.4534408860836375E-63</c:v>
                </c:pt>
                <c:pt idx="408">
                  <c:v>1.4763846412710739E-63</c:v>
                </c:pt>
                <c:pt idx="409">
                  <c:v>4.8746654291914481E-64</c:v>
                </c:pt>
                <c:pt idx="410">
                  <c:v>1.6029928174024312E-64</c:v>
                </c:pt>
                <c:pt idx="411">
                  <c:v>5.2500060942593956E-65</c:v>
                </c:pt>
                <c:pt idx="412">
                  <c:v>1.7124957677319894E-65</c:v>
                </c:pt>
                <c:pt idx="413">
                  <c:v>5.5634049722631141E-66</c:v>
                </c:pt>
                <c:pt idx="414">
                  <c:v>1.8000862310104867E-66</c:v>
                </c:pt>
                <c:pt idx="415">
                  <c:v>5.8007936108542781E-67</c:v>
                </c:pt>
                <c:pt idx="416">
                  <c:v>1.8617569585641399E-67</c:v>
                </c:pt>
                <c:pt idx="417">
                  <c:v>5.9511380647632154E-68</c:v>
                </c:pt>
                <c:pt idx="418">
                  <c:v>1.8946043678640957E-68</c:v>
                </c:pt>
                <c:pt idx="419">
                  <c:v>6.0072887937914302E-69</c:v>
                </c:pt>
                <c:pt idx="420">
                  <c:v>1.8970551443668186E-69</c:v>
                </c:pt>
                <c:pt idx="421">
                  <c:v>5.9665442812568829E-70</c:v>
                </c:pt>
                <c:pt idx="422">
                  <c:v>1.8689911679890131E-70</c:v>
                </c:pt>
                <c:pt idx="423">
                  <c:v>5.8308665007319328E-71</c:v>
                </c:pt>
                <c:pt idx="424">
                  <c:v>1.8117589506853663E-71</c:v>
                </c:pt>
                <c:pt idx="425">
                  <c:v>5.6067243001206056E-72</c:v>
                </c:pt>
                <c:pt idx="426">
                  <c:v>1.7280625351007914E-72</c:v>
                </c:pt>
                <c:pt idx="427">
                  <c:v>5.3045821124921571E-73</c:v>
                </c:pt>
                <c:pt idx="428">
                  <c:v>1.6217517171790049E-73</c:v>
                </c:pt>
                <c:pt idx="429">
                  <c:v>4.9380902685319183E-74</c:v>
                </c:pt>
                <c:pt idx="430">
                  <c:v>1.4975286880883931E-74</c:v>
                </c:pt>
                <c:pt idx="431">
                  <c:v>4.5230641296487461E-75</c:v>
                </c:pt>
                <c:pt idx="432">
                  <c:v>1.3606042024466787E-75</c:v>
                </c:pt>
                <c:pt idx="433">
                  <c:v>4.0763581929325091E-76</c:v>
                </c:pt>
                <c:pt idx="434">
                  <c:v>1.2163381761976411E-76</c:v>
                </c:pt>
                <c:pt idx="435">
                  <c:v>3.6147461591622417E-77</c:v>
                </c:pt>
                <c:pt idx="436">
                  <c:v>1.0698988981235203E-77</c:v>
                </c:pt>
                <c:pt idx="437">
                  <c:v>3.1539088930975338E-78</c:v>
                </c:pt>
                <c:pt idx="438">
                  <c:v>9.259702109098091E-79</c:v>
                </c:pt>
                <c:pt idx="439">
                  <c:v>2.7076115321906493E-79</c:v>
                </c:pt>
                <c:pt idx="440">
                  <c:v>7.8852807943380142E-80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207.58571364827196</c:v>
                </c:pt>
                <c:pt idx="1">
                  <c:v>207.53571364827201</c:v>
                </c:pt>
                <c:pt idx="2">
                  <c:v>207.48571364827205</c:v>
                </c:pt>
                <c:pt idx="3">
                  <c:v>207.4357136482721</c:v>
                </c:pt>
                <c:pt idx="4">
                  <c:v>207.38571364827214</c:v>
                </c:pt>
                <c:pt idx="5">
                  <c:v>207.33571364827219</c:v>
                </c:pt>
                <c:pt idx="6">
                  <c:v>207.28571364827224</c:v>
                </c:pt>
                <c:pt idx="7">
                  <c:v>207.23571364827228</c:v>
                </c:pt>
                <c:pt idx="8">
                  <c:v>207.18571364827233</c:v>
                </c:pt>
                <c:pt idx="9">
                  <c:v>207.13571364827237</c:v>
                </c:pt>
                <c:pt idx="10">
                  <c:v>207.08571364827242</c:v>
                </c:pt>
                <c:pt idx="11">
                  <c:v>207.03571364827246</c:v>
                </c:pt>
                <c:pt idx="12">
                  <c:v>206.98571364827251</c:v>
                </c:pt>
                <c:pt idx="13">
                  <c:v>206.93571364827255</c:v>
                </c:pt>
                <c:pt idx="14">
                  <c:v>206.8857136482726</c:v>
                </c:pt>
                <c:pt idx="15">
                  <c:v>206.83571364827264</c:v>
                </c:pt>
                <c:pt idx="16">
                  <c:v>206.78571364827269</c:v>
                </c:pt>
                <c:pt idx="17">
                  <c:v>206.73571364827274</c:v>
                </c:pt>
                <c:pt idx="18">
                  <c:v>206.68571364827278</c:v>
                </c:pt>
                <c:pt idx="19">
                  <c:v>206.63571364827283</c:v>
                </c:pt>
                <c:pt idx="20">
                  <c:v>206.58571364827287</c:v>
                </c:pt>
                <c:pt idx="21">
                  <c:v>206.53571364827292</c:v>
                </c:pt>
                <c:pt idx="22">
                  <c:v>206.48571364827296</c:v>
                </c:pt>
                <c:pt idx="23">
                  <c:v>206.43571364827301</c:v>
                </c:pt>
                <c:pt idx="24">
                  <c:v>206.38571364827305</c:v>
                </c:pt>
                <c:pt idx="25">
                  <c:v>206.3357136482731</c:v>
                </c:pt>
                <c:pt idx="26">
                  <c:v>206.28571364827314</c:v>
                </c:pt>
                <c:pt idx="27">
                  <c:v>206.23571364827319</c:v>
                </c:pt>
                <c:pt idx="28">
                  <c:v>206.18571364827324</c:v>
                </c:pt>
                <c:pt idx="29">
                  <c:v>206.13571364827328</c:v>
                </c:pt>
                <c:pt idx="30">
                  <c:v>206.08571364827333</c:v>
                </c:pt>
                <c:pt idx="31">
                  <c:v>206.03571364827337</c:v>
                </c:pt>
                <c:pt idx="32">
                  <c:v>205.98571364827342</c:v>
                </c:pt>
                <c:pt idx="33">
                  <c:v>205.93571364827346</c:v>
                </c:pt>
                <c:pt idx="34">
                  <c:v>205.88571364827351</c:v>
                </c:pt>
                <c:pt idx="35">
                  <c:v>205.83571364827355</c:v>
                </c:pt>
                <c:pt idx="36">
                  <c:v>205.7857136482736</c:v>
                </c:pt>
                <c:pt idx="37">
                  <c:v>205.73571364827365</c:v>
                </c:pt>
                <c:pt idx="38">
                  <c:v>205.68571364827369</c:v>
                </c:pt>
                <c:pt idx="39">
                  <c:v>205.63571364827374</c:v>
                </c:pt>
                <c:pt idx="40">
                  <c:v>205.58571364827378</c:v>
                </c:pt>
                <c:pt idx="41">
                  <c:v>205.53571364827383</c:v>
                </c:pt>
                <c:pt idx="42">
                  <c:v>205.48571364827387</c:v>
                </c:pt>
                <c:pt idx="43">
                  <c:v>205.43571364827392</c:v>
                </c:pt>
                <c:pt idx="44">
                  <c:v>205.38571364827396</c:v>
                </c:pt>
                <c:pt idx="45">
                  <c:v>205.33571364827401</c:v>
                </c:pt>
                <c:pt idx="46">
                  <c:v>205.28571364827405</c:v>
                </c:pt>
                <c:pt idx="47">
                  <c:v>205.2357136482741</c:v>
                </c:pt>
                <c:pt idx="48">
                  <c:v>205.18571364827415</c:v>
                </c:pt>
                <c:pt idx="49">
                  <c:v>205.13571364827419</c:v>
                </c:pt>
                <c:pt idx="50">
                  <c:v>205.08571364827424</c:v>
                </c:pt>
                <c:pt idx="51">
                  <c:v>205.03571364827428</c:v>
                </c:pt>
                <c:pt idx="52">
                  <c:v>204.98571364827433</c:v>
                </c:pt>
                <c:pt idx="53">
                  <c:v>204.93571364827437</c:v>
                </c:pt>
                <c:pt idx="54">
                  <c:v>204.88571364827442</c:v>
                </c:pt>
                <c:pt idx="55">
                  <c:v>204.83571364827446</c:v>
                </c:pt>
                <c:pt idx="56">
                  <c:v>204.78571364827451</c:v>
                </c:pt>
                <c:pt idx="57">
                  <c:v>204.73571364827455</c:v>
                </c:pt>
                <c:pt idx="58">
                  <c:v>204.6857136482746</c:v>
                </c:pt>
                <c:pt idx="59">
                  <c:v>204.63571364827465</c:v>
                </c:pt>
                <c:pt idx="60">
                  <c:v>204.58571364827469</c:v>
                </c:pt>
                <c:pt idx="61">
                  <c:v>204.53571364827474</c:v>
                </c:pt>
                <c:pt idx="62">
                  <c:v>204.48571364827478</c:v>
                </c:pt>
                <c:pt idx="63">
                  <c:v>204.43571364827483</c:v>
                </c:pt>
                <c:pt idx="64">
                  <c:v>204.38571364827487</c:v>
                </c:pt>
                <c:pt idx="65">
                  <c:v>204.33571364827492</c:v>
                </c:pt>
                <c:pt idx="66">
                  <c:v>204.28571364827496</c:v>
                </c:pt>
                <c:pt idx="67">
                  <c:v>204.23571364827501</c:v>
                </c:pt>
                <c:pt idx="68">
                  <c:v>204.18571364827505</c:v>
                </c:pt>
                <c:pt idx="69">
                  <c:v>204.1357136482751</c:v>
                </c:pt>
                <c:pt idx="70">
                  <c:v>204.08571364827515</c:v>
                </c:pt>
                <c:pt idx="71">
                  <c:v>204.03571364827519</c:v>
                </c:pt>
                <c:pt idx="72">
                  <c:v>203.98571364827524</c:v>
                </c:pt>
                <c:pt idx="73">
                  <c:v>203.93571364827528</c:v>
                </c:pt>
                <c:pt idx="74">
                  <c:v>203.88571364827533</c:v>
                </c:pt>
                <c:pt idx="75">
                  <c:v>203.83571364827537</c:v>
                </c:pt>
                <c:pt idx="76">
                  <c:v>203.78571364827542</c:v>
                </c:pt>
                <c:pt idx="77">
                  <c:v>203.73571364827546</c:v>
                </c:pt>
                <c:pt idx="78">
                  <c:v>203.68571364827551</c:v>
                </c:pt>
                <c:pt idx="79">
                  <c:v>203.63571364827555</c:v>
                </c:pt>
                <c:pt idx="80">
                  <c:v>203.5857136482756</c:v>
                </c:pt>
                <c:pt idx="81">
                  <c:v>203.53571364827565</c:v>
                </c:pt>
                <c:pt idx="82">
                  <c:v>203.48571364827569</c:v>
                </c:pt>
                <c:pt idx="83">
                  <c:v>203.43571364827574</c:v>
                </c:pt>
                <c:pt idx="84">
                  <c:v>203.38571364827578</c:v>
                </c:pt>
                <c:pt idx="85">
                  <c:v>203.33571364827583</c:v>
                </c:pt>
                <c:pt idx="86">
                  <c:v>203.28571364827587</c:v>
                </c:pt>
                <c:pt idx="87">
                  <c:v>203.23571364827592</c:v>
                </c:pt>
                <c:pt idx="88">
                  <c:v>203.18571364827596</c:v>
                </c:pt>
                <c:pt idx="89">
                  <c:v>203.13571364827601</c:v>
                </c:pt>
                <c:pt idx="90">
                  <c:v>203.08571364827606</c:v>
                </c:pt>
                <c:pt idx="91">
                  <c:v>203.0357136482761</c:v>
                </c:pt>
                <c:pt idx="92">
                  <c:v>202.98571364827615</c:v>
                </c:pt>
                <c:pt idx="93">
                  <c:v>202.93571364827619</c:v>
                </c:pt>
                <c:pt idx="94">
                  <c:v>202.88571364827624</c:v>
                </c:pt>
                <c:pt idx="95">
                  <c:v>202.83571364827628</c:v>
                </c:pt>
                <c:pt idx="96">
                  <c:v>202.78571364827633</c:v>
                </c:pt>
                <c:pt idx="97">
                  <c:v>202.73571364827637</c:v>
                </c:pt>
                <c:pt idx="98">
                  <c:v>202.68571364827642</c:v>
                </c:pt>
                <c:pt idx="99">
                  <c:v>202.63571364827646</c:v>
                </c:pt>
                <c:pt idx="100">
                  <c:v>202.58571364827651</c:v>
                </c:pt>
                <c:pt idx="101">
                  <c:v>202.53571364827656</c:v>
                </c:pt>
                <c:pt idx="102">
                  <c:v>202.4857136482766</c:v>
                </c:pt>
                <c:pt idx="103">
                  <c:v>202.43571364827665</c:v>
                </c:pt>
                <c:pt idx="104">
                  <c:v>202.38571364827669</c:v>
                </c:pt>
                <c:pt idx="105">
                  <c:v>202.33571364827674</c:v>
                </c:pt>
                <c:pt idx="106">
                  <c:v>202.28571364827678</c:v>
                </c:pt>
                <c:pt idx="107">
                  <c:v>202.23571364827683</c:v>
                </c:pt>
                <c:pt idx="108">
                  <c:v>202.18571364827687</c:v>
                </c:pt>
                <c:pt idx="109">
                  <c:v>202.13571364827692</c:v>
                </c:pt>
                <c:pt idx="110">
                  <c:v>202.08571364827696</c:v>
                </c:pt>
                <c:pt idx="111">
                  <c:v>202.03571364827701</c:v>
                </c:pt>
                <c:pt idx="112">
                  <c:v>201.98571364827706</c:v>
                </c:pt>
                <c:pt idx="113">
                  <c:v>201.9357136482771</c:v>
                </c:pt>
                <c:pt idx="114">
                  <c:v>201.88571364827715</c:v>
                </c:pt>
                <c:pt idx="115">
                  <c:v>201.83571364827719</c:v>
                </c:pt>
                <c:pt idx="116">
                  <c:v>201.78571364827724</c:v>
                </c:pt>
                <c:pt idx="117">
                  <c:v>201.73571364827728</c:v>
                </c:pt>
                <c:pt idx="118">
                  <c:v>201.68571364827733</c:v>
                </c:pt>
                <c:pt idx="119">
                  <c:v>201.63571364827737</c:v>
                </c:pt>
                <c:pt idx="120">
                  <c:v>201.58571364827742</c:v>
                </c:pt>
                <c:pt idx="121">
                  <c:v>201.53571364827746</c:v>
                </c:pt>
                <c:pt idx="122">
                  <c:v>201.48571364827751</c:v>
                </c:pt>
                <c:pt idx="123">
                  <c:v>201.43571364827756</c:v>
                </c:pt>
                <c:pt idx="124">
                  <c:v>201.3857136482776</c:v>
                </c:pt>
                <c:pt idx="125">
                  <c:v>201.33571364827765</c:v>
                </c:pt>
                <c:pt idx="126">
                  <c:v>201.28571364827769</c:v>
                </c:pt>
                <c:pt idx="127">
                  <c:v>201.23571364827774</c:v>
                </c:pt>
                <c:pt idx="128">
                  <c:v>201.18571364827778</c:v>
                </c:pt>
                <c:pt idx="129">
                  <c:v>201.13571364827783</c:v>
                </c:pt>
                <c:pt idx="130">
                  <c:v>201.08571364827787</c:v>
                </c:pt>
                <c:pt idx="131">
                  <c:v>201.03571364827792</c:v>
                </c:pt>
                <c:pt idx="132">
                  <c:v>200.98571364827797</c:v>
                </c:pt>
                <c:pt idx="133">
                  <c:v>200.93571364827801</c:v>
                </c:pt>
                <c:pt idx="134">
                  <c:v>200.88571364827806</c:v>
                </c:pt>
                <c:pt idx="135">
                  <c:v>200.8357136482781</c:v>
                </c:pt>
                <c:pt idx="136">
                  <c:v>200.78571364827815</c:v>
                </c:pt>
                <c:pt idx="137">
                  <c:v>200.73571364827819</c:v>
                </c:pt>
                <c:pt idx="138">
                  <c:v>200.68571364827824</c:v>
                </c:pt>
                <c:pt idx="139">
                  <c:v>200.63571364827828</c:v>
                </c:pt>
                <c:pt idx="140">
                  <c:v>200.58571364827833</c:v>
                </c:pt>
                <c:pt idx="141">
                  <c:v>200.53571364827837</c:v>
                </c:pt>
                <c:pt idx="142">
                  <c:v>200.48571364827842</c:v>
                </c:pt>
                <c:pt idx="143">
                  <c:v>200.43571364827847</c:v>
                </c:pt>
                <c:pt idx="144">
                  <c:v>200.38571364827851</c:v>
                </c:pt>
                <c:pt idx="145">
                  <c:v>200.33571364827856</c:v>
                </c:pt>
                <c:pt idx="146">
                  <c:v>200.2857136482786</c:v>
                </c:pt>
                <c:pt idx="147">
                  <c:v>200.23571364827865</c:v>
                </c:pt>
                <c:pt idx="148">
                  <c:v>200.18571364827869</c:v>
                </c:pt>
                <c:pt idx="149">
                  <c:v>200.13571364827874</c:v>
                </c:pt>
                <c:pt idx="150">
                  <c:v>200.08571364827878</c:v>
                </c:pt>
                <c:pt idx="151">
                  <c:v>200.03571364827883</c:v>
                </c:pt>
                <c:pt idx="152">
                  <c:v>199.98571364827887</c:v>
                </c:pt>
                <c:pt idx="153">
                  <c:v>199.93571364827892</c:v>
                </c:pt>
                <c:pt idx="154">
                  <c:v>199.88571364827897</c:v>
                </c:pt>
                <c:pt idx="155">
                  <c:v>199.83571364827901</c:v>
                </c:pt>
                <c:pt idx="156">
                  <c:v>199.78571364827906</c:v>
                </c:pt>
                <c:pt idx="157">
                  <c:v>199.7357136482791</c:v>
                </c:pt>
                <c:pt idx="158">
                  <c:v>199.68571364827915</c:v>
                </c:pt>
                <c:pt idx="159">
                  <c:v>199.63571364827919</c:v>
                </c:pt>
                <c:pt idx="160">
                  <c:v>199.58571364827924</c:v>
                </c:pt>
                <c:pt idx="161">
                  <c:v>199.53571364827928</c:v>
                </c:pt>
                <c:pt idx="162">
                  <c:v>199.48571364827933</c:v>
                </c:pt>
                <c:pt idx="163">
                  <c:v>199.43571364827937</c:v>
                </c:pt>
                <c:pt idx="164">
                  <c:v>199.38571364827942</c:v>
                </c:pt>
                <c:pt idx="165">
                  <c:v>199.33571364827947</c:v>
                </c:pt>
                <c:pt idx="166">
                  <c:v>199.28571364827951</c:v>
                </c:pt>
                <c:pt idx="167">
                  <c:v>199.23571364827956</c:v>
                </c:pt>
                <c:pt idx="168">
                  <c:v>199.1857136482796</c:v>
                </c:pt>
                <c:pt idx="169">
                  <c:v>199.13571364827965</c:v>
                </c:pt>
                <c:pt idx="170">
                  <c:v>199.08571364827969</c:v>
                </c:pt>
                <c:pt idx="171">
                  <c:v>199.03571364827974</c:v>
                </c:pt>
                <c:pt idx="172">
                  <c:v>198.98571364827978</c:v>
                </c:pt>
                <c:pt idx="173">
                  <c:v>198.93571364827983</c:v>
                </c:pt>
                <c:pt idx="174">
                  <c:v>198.88571364827988</c:v>
                </c:pt>
                <c:pt idx="175">
                  <c:v>198.83571364827992</c:v>
                </c:pt>
                <c:pt idx="176">
                  <c:v>198.78571364827997</c:v>
                </c:pt>
                <c:pt idx="177">
                  <c:v>198.73571364828001</c:v>
                </c:pt>
                <c:pt idx="178">
                  <c:v>198.68571364828006</c:v>
                </c:pt>
                <c:pt idx="179">
                  <c:v>198.6357136482801</c:v>
                </c:pt>
                <c:pt idx="180">
                  <c:v>198.58571364828015</c:v>
                </c:pt>
                <c:pt idx="181">
                  <c:v>198.53571364828019</c:v>
                </c:pt>
                <c:pt idx="182">
                  <c:v>198.48571364828024</c:v>
                </c:pt>
                <c:pt idx="183">
                  <c:v>198.43571364828028</c:v>
                </c:pt>
                <c:pt idx="184">
                  <c:v>198.38571364828033</c:v>
                </c:pt>
                <c:pt idx="185">
                  <c:v>198.33571364828038</c:v>
                </c:pt>
                <c:pt idx="186">
                  <c:v>198.28571364828042</c:v>
                </c:pt>
                <c:pt idx="187">
                  <c:v>198.23571364828047</c:v>
                </c:pt>
                <c:pt idx="188">
                  <c:v>198.18571364828051</c:v>
                </c:pt>
                <c:pt idx="189">
                  <c:v>198.13571364828056</c:v>
                </c:pt>
                <c:pt idx="190">
                  <c:v>198.0857136482806</c:v>
                </c:pt>
                <c:pt idx="191">
                  <c:v>198.03571364828065</c:v>
                </c:pt>
                <c:pt idx="192">
                  <c:v>197.98571364828069</c:v>
                </c:pt>
                <c:pt idx="193">
                  <c:v>197.93571364828074</c:v>
                </c:pt>
                <c:pt idx="194">
                  <c:v>197.88571364828078</c:v>
                </c:pt>
                <c:pt idx="195">
                  <c:v>197.83571364828083</c:v>
                </c:pt>
                <c:pt idx="196">
                  <c:v>197.78571364828088</c:v>
                </c:pt>
                <c:pt idx="197">
                  <c:v>197.73571364828092</c:v>
                </c:pt>
                <c:pt idx="198">
                  <c:v>197.68571364828097</c:v>
                </c:pt>
                <c:pt idx="199">
                  <c:v>197.63571364828101</c:v>
                </c:pt>
                <c:pt idx="200">
                  <c:v>197.58571364828106</c:v>
                </c:pt>
                <c:pt idx="201">
                  <c:v>197.5357136482811</c:v>
                </c:pt>
                <c:pt idx="202">
                  <c:v>197.48571364828115</c:v>
                </c:pt>
                <c:pt idx="203">
                  <c:v>197.43571364828119</c:v>
                </c:pt>
                <c:pt idx="204">
                  <c:v>197.38571364828124</c:v>
                </c:pt>
                <c:pt idx="205">
                  <c:v>197.33571364828128</c:v>
                </c:pt>
                <c:pt idx="206">
                  <c:v>197.28571364828133</c:v>
                </c:pt>
                <c:pt idx="207">
                  <c:v>197.23571364828138</c:v>
                </c:pt>
                <c:pt idx="208">
                  <c:v>197.18571364828142</c:v>
                </c:pt>
                <c:pt idx="209">
                  <c:v>197.13571364828147</c:v>
                </c:pt>
                <c:pt idx="210">
                  <c:v>197.08571364828151</c:v>
                </c:pt>
                <c:pt idx="211">
                  <c:v>197.03571364828156</c:v>
                </c:pt>
                <c:pt idx="212">
                  <c:v>196.9857136482816</c:v>
                </c:pt>
                <c:pt idx="213">
                  <c:v>196.93571364828165</c:v>
                </c:pt>
                <c:pt idx="214">
                  <c:v>196.88571364828169</c:v>
                </c:pt>
                <c:pt idx="215">
                  <c:v>196.83571364828174</c:v>
                </c:pt>
                <c:pt idx="216">
                  <c:v>196.78571364828179</c:v>
                </c:pt>
                <c:pt idx="217">
                  <c:v>196.73571364828183</c:v>
                </c:pt>
                <c:pt idx="218">
                  <c:v>196.68571364828188</c:v>
                </c:pt>
                <c:pt idx="219">
                  <c:v>196.63571364828192</c:v>
                </c:pt>
                <c:pt idx="220">
                  <c:v>196.58571364828197</c:v>
                </c:pt>
                <c:pt idx="221">
                  <c:v>196.53571364828201</c:v>
                </c:pt>
                <c:pt idx="222">
                  <c:v>196.48571364828206</c:v>
                </c:pt>
                <c:pt idx="223">
                  <c:v>196.4357136482821</c:v>
                </c:pt>
                <c:pt idx="224">
                  <c:v>196.38571364828215</c:v>
                </c:pt>
                <c:pt idx="225">
                  <c:v>196.33571364828219</c:v>
                </c:pt>
                <c:pt idx="226">
                  <c:v>196.28571364828224</c:v>
                </c:pt>
                <c:pt idx="227">
                  <c:v>196.23571364828229</c:v>
                </c:pt>
                <c:pt idx="228">
                  <c:v>196.18571364828233</c:v>
                </c:pt>
                <c:pt idx="229">
                  <c:v>196.13571364828238</c:v>
                </c:pt>
                <c:pt idx="230">
                  <c:v>196.08571364828242</c:v>
                </c:pt>
                <c:pt idx="231">
                  <c:v>196.03571364828247</c:v>
                </c:pt>
                <c:pt idx="232">
                  <c:v>195.98571364828251</c:v>
                </c:pt>
                <c:pt idx="233">
                  <c:v>195.93571364828256</c:v>
                </c:pt>
                <c:pt idx="234">
                  <c:v>195.8857136482826</c:v>
                </c:pt>
                <c:pt idx="235">
                  <c:v>195.83571364828265</c:v>
                </c:pt>
                <c:pt idx="236">
                  <c:v>195.78571364828269</c:v>
                </c:pt>
                <c:pt idx="237">
                  <c:v>195.73571364828274</c:v>
                </c:pt>
                <c:pt idx="238">
                  <c:v>195.68571364828279</c:v>
                </c:pt>
                <c:pt idx="239">
                  <c:v>195.63571364828283</c:v>
                </c:pt>
                <c:pt idx="240">
                  <c:v>195.58571364828288</c:v>
                </c:pt>
                <c:pt idx="241">
                  <c:v>195.53571364828292</c:v>
                </c:pt>
                <c:pt idx="242">
                  <c:v>195.48571364828297</c:v>
                </c:pt>
                <c:pt idx="243">
                  <c:v>195.43571364828301</c:v>
                </c:pt>
                <c:pt idx="244">
                  <c:v>195.38571364828306</c:v>
                </c:pt>
                <c:pt idx="245">
                  <c:v>195.3357136482831</c:v>
                </c:pt>
                <c:pt idx="246">
                  <c:v>195.28571364828315</c:v>
                </c:pt>
                <c:pt idx="247">
                  <c:v>195.23571364828319</c:v>
                </c:pt>
                <c:pt idx="248">
                  <c:v>195.18571364828324</c:v>
                </c:pt>
                <c:pt idx="249">
                  <c:v>195.13571364828329</c:v>
                </c:pt>
                <c:pt idx="250">
                  <c:v>195.08571364828333</c:v>
                </c:pt>
                <c:pt idx="251">
                  <c:v>195.03571364828338</c:v>
                </c:pt>
                <c:pt idx="252">
                  <c:v>194.98571364828342</c:v>
                </c:pt>
                <c:pt idx="253">
                  <c:v>194.93571364828347</c:v>
                </c:pt>
                <c:pt idx="254">
                  <c:v>194.88571364828351</c:v>
                </c:pt>
                <c:pt idx="255">
                  <c:v>194.83571364828356</c:v>
                </c:pt>
                <c:pt idx="256">
                  <c:v>194.7857136482836</c:v>
                </c:pt>
                <c:pt idx="257">
                  <c:v>194.73571364828365</c:v>
                </c:pt>
                <c:pt idx="258">
                  <c:v>194.68571364828369</c:v>
                </c:pt>
                <c:pt idx="259">
                  <c:v>194.63571364828374</c:v>
                </c:pt>
                <c:pt idx="260">
                  <c:v>194.58571364828379</c:v>
                </c:pt>
                <c:pt idx="261">
                  <c:v>194.53571364828383</c:v>
                </c:pt>
                <c:pt idx="262">
                  <c:v>194.48571364828388</c:v>
                </c:pt>
                <c:pt idx="263">
                  <c:v>194.43571364828392</c:v>
                </c:pt>
                <c:pt idx="264">
                  <c:v>194.38571364828397</c:v>
                </c:pt>
                <c:pt idx="265">
                  <c:v>194.33571364828401</c:v>
                </c:pt>
                <c:pt idx="266">
                  <c:v>194.28571364828406</c:v>
                </c:pt>
                <c:pt idx="267">
                  <c:v>194.2357136482841</c:v>
                </c:pt>
                <c:pt idx="268">
                  <c:v>194.18571364828415</c:v>
                </c:pt>
                <c:pt idx="269">
                  <c:v>194.1357136482842</c:v>
                </c:pt>
                <c:pt idx="270">
                  <c:v>194.08571364828424</c:v>
                </c:pt>
                <c:pt idx="271">
                  <c:v>194.03571364828429</c:v>
                </c:pt>
                <c:pt idx="272">
                  <c:v>193.98571364828433</c:v>
                </c:pt>
                <c:pt idx="273">
                  <c:v>193.93571364828438</c:v>
                </c:pt>
                <c:pt idx="274">
                  <c:v>193.88571364828442</c:v>
                </c:pt>
                <c:pt idx="275">
                  <c:v>193.83571364828447</c:v>
                </c:pt>
                <c:pt idx="276">
                  <c:v>193.78571364828451</c:v>
                </c:pt>
                <c:pt idx="277">
                  <c:v>193.73571364828456</c:v>
                </c:pt>
                <c:pt idx="278">
                  <c:v>193.6857136482846</c:v>
                </c:pt>
                <c:pt idx="279">
                  <c:v>193.63571364828465</c:v>
                </c:pt>
                <c:pt idx="280">
                  <c:v>193.5857136482847</c:v>
                </c:pt>
                <c:pt idx="281">
                  <c:v>193.53571364828474</c:v>
                </c:pt>
                <c:pt idx="282">
                  <c:v>193.48571364828479</c:v>
                </c:pt>
                <c:pt idx="283">
                  <c:v>193.43571364828483</c:v>
                </c:pt>
                <c:pt idx="284">
                  <c:v>193.38571364828488</c:v>
                </c:pt>
                <c:pt idx="285">
                  <c:v>193.33571364828492</c:v>
                </c:pt>
                <c:pt idx="286">
                  <c:v>193.28571364828497</c:v>
                </c:pt>
                <c:pt idx="287">
                  <c:v>193.23571364828501</c:v>
                </c:pt>
                <c:pt idx="288">
                  <c:v>193.18571364828506</c:v>
                </c:pt>
                <c:pt idx="289">
                  <c:v>193.1357136482851</c:v>
                </c:pt>
                <c:pt idx="290">
                  <c:v>193.08571364828515</c:v>
                </c:pt>
                <c:pt idx="291">
                  <c:v>193.0357136482852</c:v>
                </c:pt>
                <c:pt idx="292">
                  <c:v>192.98571364828524</c:v>
                </c:pt>
                <c:pt idx="293">
                  <c:v>192.93571364828529</c:v>
                </c:pt>
                <c:pt idx="294">
                  <c:v>192.88571364828533</c:v>
                </c:pt>
                <c:pt idx="295">
                  <c:v>192.83571364828538</c:v>
                </c:pt>
                <c:pt idx="296">
                  <c:v>192.78571364828542</c:v>
                </c:pt>
                <c:pt idx="297">
                  <c:v>192.73571364828547</c:v>
                </c:pt>
                <c:pt idx="298">
                  <c:v>192.68571364828551</c:v>
                </c:pt>
                <c:pt idx="299">
                  <c:v>192.63571364828556</c:v>
                </c:pt>
                <c:pt idx="300">
                  <c:v>192.5857136482856</c:v>
                </c:pt>
                <c:pt idx="301">
                  <c:v>192.53571364828565</c:v>
                </c:pt>
                <c:pt idx="302">
                  <c:v>192.4857136482857</c:v>
                </c:pt>
                <c:pt idx="303">
                  <c:v>192.43571364828574</c:v>
                </c:pt>
                <c:pt idx="304">
                  <c:v>192.38571364828579</c:v>
                </c:pt>
                <c:pt idx="305">
                  <c:v>192.33571364828583</c:v>
                </c:pt>
                <c:pt idx="306">
                  <c:v>192.28571364828588</c:v>
                </c:pt>
                <c:pt idx="307">
                  <c:v>192.23571364828592</c:v>
                </c:pt>
                <c:pt idx="308">
                  <c:v>192.18571364828597</c:v>
                </c:pt>
                <c:pt idx="309">
                  <c:v>192.13571364828601</c:v>
                </c:pt>
                <c:pt idx="310">
                  <c:v>192.08571364828606</c:v>
                </c:pt>
                <c:pt idx="311">
                  <c:v>192.03571364828611</c:v>
                </c:pt>
                <c:pt idx="312">
                  <c:v>191.98571364828615</c:v>
                </c:pt>
                <c:pt idx="313">
                  <c:v>191.9357136482862</c:v>
                </c:pt>
                <c:pt idx="314">
                  <c:v>191.88571364828624</c:v>
                </c:pt>
                <c:pt idx="315">
                  <c:v>191.83571364828629</c:v>
                </c:pt>
                <c:pt idx="316">
                  <c:v>191.78571364828633</c:v>
                </c:pt>
                <c:pt idx="317">
                  <c:v>191.73571364828638</c:v>
                </c:pt>
                <c:pt idx="318">
                  <c:v>191.68571364828642</c:v>
                </c:pt>
                <c:pt idx="319">
                  <c:v>191.63571364828647</c:v>
                </c:pt>
                <c:pt idx="320">
                  <c:v>191.58571364828651</c:v>
                </c:pt>
                <c:pt idx="321">
                  <c:v>191.53571364828656</c:v>
                </c:pt>
                <c:pt idx="322">
                  <c:v>191.48571364828661</c:v>
                </c:pt>
                <c:pt idx="323">
                  <c:v>191.43571364828665</c:v>
                </c:pt>
                <c:pt idx="324">
                  <c:v>191.3857136482867</c:v>
                </c:pt>
                <c:pt idx="325">
                  <c:v>191.33571364828674</c:v>
                </c:pt>
                <c:pt idx="326">
                  <c:v>191.28571364828679</c:v>
                </c:pt>
                <c:pt idx="327">
                  <c:v>191.23571364828683</c:v>
                </c:pt>
                <c:pt idx="328">
                  <c:v>191.18571364828688</c:v>
                </c:pt>
                <c:pt idx="329">
                  <c:v>191.13571364828692</c:v>
                </c:pt>
                <c:pt idx="330">
                  <c:v>191.08571364828697</c:v>
                </c:pt>
                <c:pt idx="331">
                  <c:v>191.03571364828701</c:v>
                </c:pt>
                <c:pt idx="332">
                  <c:v>190.98571364828706</c:v>
                </c:pt>
                <c:pt idx="333">
                  <c:v>190.93571364828711</c:v>
                </c:pt>
                <c:pt idx="334">
                  <c:v>190.88571364828715</c:v>
                </c:pt>
                <c:pt idx="335">
                  <c:v>190.8357136482872</c:v>
                </c:pt>
                <c:pt idx="336">
                  <c:v>190.78571364828724</c:v>
                </c:pt>
                <c:pt idx="337">
                  <c:v>190.73571364828729</c:v>
                </c:pt>
                <c:pt idx="338">
                  <c:v>190.68571364828733</c:v>
                </c:pt>
                <c:pt idx="339">
                  <c:v>190.63571364828738</c:v>
                </c:pt>
                <c:pt idx="340">
                  <c:v>190.58571364828742</c:v>
                </c:pt>
                <c:pt idx="341">
                  <c:v>190.53571364828747</c:v>
                </c:pt>
                <c:pt idx="342">
                  <c:v>190.48571364828751</c:v>
                </c:pt>
                <c:pt idx="343">
                  <c:v>190.43571364828756</c:v>
                </c:pt>
                <c:pt idx="344">
                  <c:v>190.38571364828761</c:v>
                </c:pt>
                <c:pt idx="345">
                  <c:v>190.33571364828765</c:v>
                </c:pt>
                <c:pt idx="346">
                  <c:v>190.2857136482877</c:v>
                </c:pt>
                <c:pt idx="347">
                  <c:v>190.23571364828774</c:v>
                </c:pt>
                <c:pt idx="348">
                  <c:v>190.18571364828779</c:v>
                </c:pt>
                <c:pt idx="349">
                  <c:v>190.13571364828783</c:v>
                </c:pt>
                <c:pt idx="350">
                  <c:v>190.08571364828788</c:v>
                </c:pt>
                <c:pt idx="351">
                  <c:v>190.03571364828792</c:v>
                </c:pt>
                <c:pt idx="352">
                  <c:v>189.98571364828797</c:v>
                </c:pt>
                <c:pt idx="353">
                  <c:v>189.93571364828802</c:v>
                </c:pt>
                <c:pt idx="354">
                  <c:v>189.88571364828806</c:v>
                </c:pt>
                <c:pt idx="355">
                  <c:v>189.83571364828811</c:v>
                </c:pt>
                <c:pt idx="356">
                  <c:v>189.78571364828815</c:v>
                </c:pt>
                <c:pt idx="357">
                  <c:v>189.7357136482882</c:v>
                </c:pt>
                <c:pt idx="358">
                  <c:v>189.68571364828824</c:v>
                </c:pt>
                <c:pt idx="359">
                  <c:v>189.63571364828829</c:v>
                </c:pt>
                <c:pt idx="360">
                  <c:v>189.58571364828833</c:v>
                </c:pt>
                <c:pt idx="361">
                  <c:v>189.53571364828838</c:v>
                </c:pt>
                <c:pt idx="362">
                  <c:v>189.48571364828842</c:v>
                </c:pt>
                <c:pt idx="363">
                  <c:v>189.43571364828847</c:v>
                </c:pt>
                <c:pt idx="364">
                  <c:v>189.38571364828852</c:v>
                </c:pt>
                <c:pt idx="365">
                  <c:v>189.33571364828856</c:v>
                </c:pt>
                <c:pt idx="366">
                  <c:v>189.28571364828861</c:v>
                </c:pt>
                <c:pt idx="367">
                  <c:v>189.23571364828865</c:v>
                </c:pt>
                <c:pt idx="368">
                  <c:v>189.1857136482887</c:v>
                </c:pt>
                <c:pt idx="369">
                  <c:v>189.13571364828874</c:v>
                </c:pt>
                <c:pt idx="370">
                  <c:v>189.08571364828879</c:v>
                </c:pt>
                <c:pt idx="371">
                  <c:v>189.03571364828883</c:v>
                </c:pt>
                <c:pt idx="372">
                  <c:v>188.98571364828888</c:v>
                </c:pt>
                <c:pt idx="373">
                  <c:v>188.93571364828892</c:v>
                </c:pt>
                <c:pt idx="374">
                  <c:v>188.88571364828897</c:v>
                </c:pt>
                <c:pt idx="375">
                  <c:v>188.83571364828902</c:v>
                </c:pt>
                <c:pt idx="376">
                  <c:v>188.78571364828906</c:v>
                </c:pt>
                <c:pt idx="377">
                  <c:v>188.73571364828911</c:v>
                </c:pt>
                <c:pt idx="378">
                  <c:v>188.68571364828915</c:v>
                </c:pt>
                <c:pt idx="379">
                  <c:v>188.6357136482892</c:v>
                </c:pt>
                <c:pt idx="380">
                  <c:v>188.58571364828924</c:v>
                </c:pt>
                <c:pt idx="381">
                  <c:v>188.53571364828929</c:v>
                </c:pt>
                <c:pt idx="382">
                  <c:v>188.48571364828933</c:v>
                </c:pt>
                <c:pt idx="383">
                  <c:v>188.43571364828938</c:v>
                </c:pt>
                <c:pt idx="384">
                  <c:v>188.38571364828942</c:v>
                </c:pt>
                <c:pt idx="385">
                  <c:v>188.33571364828947</c:v>
                </c:pt>
                <c:pt idx="386">
                  <c:v>188.28571364828952</c:v>
                </c:pt>
                <c:pt idx="387">
                  <c:v>188.23571364828956</c:v>
                </c:pt>
                <c:pt idx="388">
                  <c:v>188.18571364828961</c:v>
                </c:pt>
                <c:pt idx="389">
                  <c:v>188.13571364828965</c:v>
                </c:pt>
                <c:pt idx="390">
                  <c:v>188.0857136482897</c:v>
                </c:pt>
                <c:pt idx="391">
                  <c:v>188.03571364828974</c:v>
                </c:pt>
                <c:pt idx="392">
                  <c:v>187.98571364828979</c:v>
                </c:pt>
                <c:pt idx="393">
                  <c:v>187.93571364828983</c:v>
                </c:pt>
                <c:pt idx="394">
                  <c:v>187.88571364828988</c:v>
                </c:pt>
                <c:pt idx="395">
                  <c:v>187.83571364828993</c:v>
                </c:pt>
                <c:pt idx="396">
                  <c:v>187.78571364828997</c:v>
                </c:pt>
                <c:pt idx="397">
                  <c:v>187.73571364829002</c:v>
                </c:pt>
                <c:pt idx="398">
                  <c:v>187.68571364829006</c:v>
                </c:pt>
                <c:pt idx="399">
                  <c:v>187.63571364829011</c:v>
                </c:pt>
                <c:pt idx="400">
                  <c:v>187.58571364829015</c:v>
                </c:pt>
                <c:pt idx="401">
                  <c:v>187.5357136482902</c:v>
                </c:pt>
                <c:pt idx="402">
                  <c:v>187.48571364829024</c:v>
                </c:pt>
                <c:pt idx="403">
                  <c:v>187.43571364829029</c:v>
                </c:pt>
                <c:pt idx="404">
                  <c:v>187.38571364829033</c:v>
                </c:pt>
                <c:pt idx="405">
                  <c:v>187.33571364829038</c:v>
                </c:pt>
                <c:pt idx="406">
                  <c:v>187.28571364829043</c:v>
                </c:pt>
                <c:pt idx="407">
                  <c:v>187.23571364829047</c:v>
                </c:pt>
                <c:pt idx="408">
                  <c:v>187.18571364829052</c:v>
                </c:pt>
                <c:pt idx="409">
                  <c:v>187.13571364829056</c:v>
                </c:pt>
                <c:pt idx="410">
                  <c:v>187.08571364829061</c:v>
                </c:pt>
                <c:pt idx="411">
                  <c:v>187.03571364829065</c:v>
                </c:pt>
                <c:pt idx="412">
                  <c:v>186.9857136482907</c:v>
                </c:pt>
                <c:pt idx="413">
                  <c:v>186.93571364829074</c:v>
                </c:pt>
                <c:pt idx="414">
                  <c:v>186.88571364829079</c:v>
                </c:pt>
                <c:pt idx="415">
                  <c:v>186.83571364829083</c:v>
                </c:pt>
                <c:pt idx="416">
                  <c:v>186.78571364829088</c:v>
                </c:pt>
                <c:pt idx="417">
                  <c:v>186.73571364829093</c:v>
                </c:pt>
                <c:pt idx="418">
                  <c:v>186.68571364829097</c:v>
                </c:pt>
                <c:pt idx="419">
                  <c:v>186.63571364829102</c:v>
                </c:pt>
                <c:pt idx="420">
                  <c:v>186.58571364829106</c:v>
                </c:pt>
                <c:pt idx="421">
                  <c:v>186.53571364829111</c:v>
                </c:pt>
                <c:pt idx="422">
                  <c:v>186.48571364829115</c:v>
                </c:pt>
                <c:pt idx="423">
                  <c:v>186.4357136482912</c:v>
                </c:pt>
                <c:pt idx="424">
                  <c:v>186.38571364829124</c:v>
                </c:pt>
                <c:pt idx="425">
                  <c:v>186.33571364829129</c:v>
                </c:pt>
                <c:pt idx="426">
                  <c:v>186.28571364829133</c:v>
                </c:pt>
                <c:pt idx="427">
                  <c:v>186.23571364829138</c:v>
                </c:pt>
                <c:pt idx="428">
                  <c:v>186.18571364829143</c:v>
                </c:pt>
                <c:pt idx="429">
                  <c:v>186.13571364829147</c:v>
                </c:pt>
                <c:pt idx="430">
                  <c:v>186.08571364829152</c:v>
                </c:pt>
                <c:pt idx="431">
                  <c:v>186.03571364829156</c:v>
                </c:pt>
                <c:pt idx="432">
                  <c:v>185.98571364829161</c:v>
                </c:pt>
                <c:pt idx="433">
                  <c:v>185.93571364829165</c:v>
                </c:pt>
                <c:pt idx="434">
                  <c:v>185.8857136482917</c:v>
                </c:pt>
                <c:pt idx="435">
                  <c:v>185.83571364829174</c:v>
                </c:pt>
                <c:pt idx="436">
                  <c:v>185.78571364829179</c:v>
                </c:pt>
                <c:pt idx="437">
                  <c:v>185.73571364829183</c:v>
                </c:pt>
                <c:pt idx="438">
                  <c:v>185.68571364829188</c:v>
                </c:pt>
                <c:pt idx="439">
                  <c:v>185.63571364829193</c:v>
                </c:pt>
                <c:pt idx="440">
                  <c:v>185.58571364829197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1.5213762327179227E-7</c:v>
                </c:pt>
                <c:pt idx="1">
                  <c:v>2.3024484539171891E-7</c:v>
                </c:pt>
                <c:pt idx="2">
                  <c:v>3.4704410894176791E-7</c:v>
                </c:pt>
                <c:pt idx="3">
                  <c:v>5.2097982940130532E-7</c:v>
                </c:pt>
                <c:pt idx="4">
                  <c:v>7.7893032924149849E-7</c:v>
                </c:pt>
                <c:pt idx="5">
                  <c:v>1.1598926399240274E-6</c:v>
                </c:pt>
                <c:pt idx="6">
                  <c:v>1.7201980256281719E-6</c:v>
                </c:pt>
                <c:pt idx="7">
                  <c:v>2.5408590374322634E-6</c:v>
                </c:pt>
                <c:pt idx="8">
                  <c:v>3.7378698400916948E-6</c:v>
                </c:pt>
                <c:pt idx="9">
                  <c:v>5.4765776975315844E-6</c:v>
                </c:pt>
                <c:pt idx="10">
                  <c:v>7.9916381321318497E-6</c:v>
                </c:pt>
                <c:pt idx="11">
                  <c:v>1.1614589008679212E-5</c:v>
                </c:pt>
                <c:pt idx="12">
                  <c:v>1.681176703767092E-5</c:v>
                </c:pt>
                <c:pt idx="13">
                  <c:v>2.4236190778641704E-5</c:v>
                </c:pt>
                <c:pt idx="14">
                  <c:v>3.4798205294237394E-5</c:v>
                </c:pt>
                <c:pt idx="15">
                  <c:v>4.9761196689148679E-5</c:v>
                </c:pt>
                <c:pt idx="16">
                  <c:v>7.0870627028437301E-5</c:v>
                </c:pt>
                <c:pt idx="17">
                  <c:v>1.005271167135127E-4</c:v>
                </c:pt>
                <c:pt idx="18">
                  <c:v>1.420174377765492E-4</c:v>
                </c:pt>
                <c:pt idx="19">
                  <c:v>1.9982122573667312E-4</c:v>
                </c:pt>
                <c:pt idx="20">
                  <c:v>2.8001614201383023E-4</c:v>
                </c:pt>
                <c:pt idx="21">
                  <c:v>3.9081032137984928E-4</c:v>
                </c:pt>
                <c:pt idx="22">
                  <c:v>5.4323844335368019E-4</c:v>
                </c:pt>
                <c:pt idx="23">
                  <c:v>7.5206692136535404E-4</c:v>
                </c:pt>
                <c:pt idx="24">
                  <c:v>1.0369647792017936E-3</c:v>
                </c:pt>
                <c:pt idx="25">
                  <c:v>1.4240100672657967E-3</c:v>
                </c:pt>
                <c:pt idx="26">
                  <c:v>1.9476174557980521E-3</c:v>
                </c:pt>
                <c:pt idx="27">
                  <c:v>2.6529912180413917E-3</c:v>
                </c:pt>
                <c:pt idx="28">
                  <c:v>3.5992294514145093E-3</c:v>
                </c:pt>
                <c:pt idx="29">
                  <c:v>4.8632303034633478E-3</c:v>
                </c:pt>
                <c:pt idx="30">
                  <c:v>6.5445793243541434E-3</c:v>
                </c:pt>
                <c:pt idx="31">
                  <c:v>8.7716289056785964E-3</c:v>
                </c:pt>
                <c:pt idx="32">
                  <c:v>1.1709015986284562E-2</c:v>
                </c:pt>
                <c:pt idx="33">
                  <c:v>1.5566902515633594E-2</c:v>
                </c:pt>
                <c:pt idx="34">
                  <c:v>2.0612264022691423E-2</c:v>
                </c:pt>
                <c:pt idx="35">
                  <c:v>2.7182594197793276E-2</c:v>
                </c:pt>
                <c:pt idx="36">
                  <c:v>3.5702436445563576E-2</c:v>
                </c:pt>
                <c:pt idx="37">
                  <c:v>4.6703195272931423E-2</c:v>
                </c:pt>
                <c:pt idx="38">
                  <c:v>6.0846719020147495E-2</c:v>
                </c:pt>
                <c:pt idx="39">
                  <c:v>7.895317817755855E-2</c:v>
                </c:pt>
                <c:pt idx="40">
                  <c:v>0.1020337871465832</c:v>
                </c:pt>
                <c:pt idx="41">
                  <c:v>0.13132892801341881</c:v>
                </c:pt>
                <c:pt idx="42">
                  <c:v>0.16835222836092767</c:v>
                </c:pt>
                <c:pt idx="43">
                  <c:v>0.21494111649021425</c:v>
                </c:pt>
                <c:pt idx="44">
                  <c:v>0.27331432138583373</c:v>
                </c:pt>
                <c:pt idx="45">
                  <c:v>0.3461366957958415</c:v>
                </c:pt>
                <c:pt idx="46">
                  <c:v>0.43659161330398183</c:v>
                </c:pt>
                <c:pt idx="47">
                  <c:v>0.5484610188424851</c:v>
                </c:pt>
                <c:pt idx="48">
                  <c:v>0.68621299185984586</c:v>
                </c:pt>
                <c:pt idx="49">
                  <c:v>0.85509640837555478</c:v>
                </c:pt>
                <c:pt idx="50">
                  <c:v>1.0612419598581413</c:v>
                </c:pt>
                <c:pt idx="51">
                  <c:v>1.3117684025629157</c:v>
                </c:pt>
                <c:pt idx="52">
                  <c:v>1.6148924723684852</c:v>
                </c:pt>
                <c:pt idx="53">
                  <c:v>1.98004041188966</c:v>
                </c:pt>
                <c:pt idx="54">
                  <c:v>2.4179585267809749</c:v>
                </c:pt>
                <c:pt idx="55">
                  <c:v>2.9408196286121266</c:v>
                </c:pt>
                <c:pt idx="56">
                  <c:v>3.5623216486345632</c:v>
                </c:pt>
                <c:pt idx="57">
                  <c:v>4.2977741407071166</c:v>
                </c:pt>
                <c:pt idx="58">
                  <c:v>5.1641678575436289</c:v>
                </c:pt>
                <c:pt idx="59">
                  <c:v>6.1802221113778035</c:v>
                </c:pt>
                <c:pt idx="60">
                  <c:v>7.3664042508360428</c:v>
                </c:pt>
                <c:pt idx="61">
                  <c:v>8.7449153357971543</c:v>
                </c:pt>
                <c:pt idx="62">
                  <c:v>10.339636008471889</c:v>
                </c:pt>
                <c:pt idx="63">
                  <c:v>12.176026679173226</c:v>
                </c:pt>
                <c:pt idx="64">
                  <c:v>14.280976504923236</c:v>
                </c:pt>
                <c:pt idx="65">
                  <c:v>16.682596270042009</c:v>
                </c:pt>
                <c:pt idx="66">
                  <c:v>19.409951206008525</c:v>
                </c:pt>
                <c:pt idx="67">
                  <c:v>22.492731030480652</c:v>
                </c:pt>
                <c:pt idx="68">
                  <c:v>25.960856048764793</c:v>
                </c:pt>
                <c:pt idx="69">
                  <c:v>29.844020038304823</c:v>
                </c:pt>
                <c:pt idx="70">
                  <c:v>34.17117280565283</c:v>
                </c:pt>
                <c:pt idx="71">
                  <c:v>38.969947726692851</c:v>
                </c:pt>
                <c:pt idx="72">
                  <c:v>44.26604219747724</c:v>
                </c:pt>
                <c:pt idx="73">
                  <c:v>50.082561659600117</c:v>
                </c:pt>
                <c:pt idx="74">
                  <c:v>56.439340627771792</c:v>
                </c:pt>
                <c:pt idx="75">
                  <c:v>63.352256829557902</c:v>
                </c:pt>
                <c:pt idx="76">
                  <c:v>70.832557046441835</c:v>
                </c:pt>
                <c:pt idx="77">
                  <c:v>78.886215390589541</c:v>
                </c:pt>
                <c:pt idx="78">
                  <c:v>87.513346427758094</c:v>
                </c:pt>
                <c:pt idx="79">
                  <c:v>96.707696630002275</c:v>
                </c:pt>
                <c:pt idx="80">
                  <c:v>106.45623798653386</c:v>
                </c:pt>
                <c:pt idx="81">
                  <c:v>116.73888710667053</c:v>
                </c:pt>
                <c:pt idx="82">
                  <c:v>127.52837172690002</c:v>
                </c:pt>
                <c:pt idx="83">
                  <c:v>138.79026412552864</c:v>
                </c:pt>
                <c:pt idx="84">
                  <c:v>150.48319752964372</c:v>
                </c:pt>
                <c:pt idx="85">
                  <c:v>162.55927718766284</c:v>
                </c:pt>
                <c:pt idx="86">
                  <c:v>174.96469243902712</c:v>
                </c:pt>
                <c:pt idx="87">
                  <c:v>187.64052995030002</c:v>
                </c:pt>
                <c:pt idx="88">
                  <c:v>200.52378146110937</c:v>
                </c:pt>
                <c:pt idx="89">
                  <c:v>213.54853209631096</c:v>
                </c:pt>
                <c:pt idx="90">
                  <c:v>226.64730779544414</c:v>
                </c:pt>
                <c:pt idx="91">
                  <c:v>239.75255296372137</c:v>
                </c:pt>
                <c:pt idx="92">
                  <c:v>252.79820236167805</c:v>
                </c:pt>
                <c:pt idx="93">
                  <c:v>265.72130483769564</c:v>
                </c:pt>
                <c:pt idx="94">
                  <c:v>278.46365108376853</c:v>
                </c:pt>
                <c:pt idx="95">
                  <c:v>290.97335346135765</c:v>
                </c:pt>
                <c:pt idx="96">
                  <c:v>303.20632337408074</c:v>
                </c:pt>
                <c:pt idx="97">
                  <c:v>315.1275908879482</c:v>
                </c:pt>
                <c:pt idx="98">
                  <c:v>326.71241249252159</c:v>
                </c:pt>
                <c:pt idx="99">
                  <c:v>337.94711616451048</c:v>
                </c:pt>
                <c:pt idx="100">
                  <c:v>348.82963826819355</c:v>
                </c:pt>
                <c:pt idx="101">
                  <c:v>359.3697142496203</c:v>
                </c:pt>
                <c:pt idx="102">
                  <c:v>369.58869441112927</c:v>
                </c:pt>
                <c:pt idx="103">
                  <c:v>379.51896705929664</c:v>
                </c:pt>
                <c:pt idx="104">
                  <c:v>389.20298368995714</c:v>
                </c:pt>
                <c:pt idx="105">
                  <c:v>398.69189422060958</c:v>
                </c:pt>
                <c:pt idx="106">
                  <c:v>408.04381415277277</c:v>
                </c:pt>
                <c:pt idx="107">
                  <c:v>417.32175944688373</c:v>
                </c:pt>
                <c:pt idx="108">
                  <c:v>426.59129829346045</c:v>
                </c:pt>
                <c:pt idx="109">
                  <c:v>435.91798133150814</c:v>
                </c:pt>
                <c:pt idx="110">
                  <c:v>445.36462267724988</c:v>
                </c:pt>
                <c:pt idx="111">
                  <c:v>454.98851289801405</c:v>
                </c:pt>
                <c:pt idx="112">
                  <c:v>464.83865137029414</c:v>
                </c:pt>
                <c:pt idx="113">
                  <c:v>474.95308894868265</c:v>
                </c:pt>
                <c:pt idx="114">
                  <c:v>485.35647229079439</c:v>
                </c:pt>
                <c:pt idx="115">
                  <c:v>496.05787839017341</c:v>
                </c:pt>
                <c:pt idx="116">
                  <c:v>507.04902184302949</c:v>
                </c:pt>
                <c:pt idx="117">
                  <c:v>518.3029082201549</c:v>
                </c:pt>
                <c:pt idx="118">
                  <c:v>529.77299486357117</c:v>
                </c:pt>
                <c:pt idx="119">
                  <c:v>541.39290583050638</c:v>
                </c:pt>
                <c:pt idx="120">
                  <c:v>553.07673102787771</c:v>
                </c:pt>
                <c:pt idx="121">
                  <c:v>564.71992137600819</c:v>
                </c:pt>
                <c:pt idx="122">
                  <c:v>576.20077274281334</c:v>
                </c:pt>
                <c:pt idx="123">
                  <c:v>587.38247208157475</c:v>
                </c:pt>
                <c:pt idx="124">
                  <c:v>598.11566039267882</c:v>
                </c:pt>
                <c:pt idx="125">
                  <c:v>608.24144951331539</c:v>
                </c:pt>
                <c:pt idx="126">
                  <c:v>617.59481398605556</c:v>
                </c:pt>
                <c:pt idx="127">
                  <c:v>626.00826597223227</c:v>
                </c:pt>
                <c:pt idx="128">
                  <c:v>633.31571087571467</c:v>
                </c:pt>
                <c:pt idx="129">
                  <c:v>639.3563744328851</c:v>
                </c:pt>
                <c:pt idx="130">
                  <c:v>643.97868878242923</c:v>
                </c:pt>
                <c:pt idx="131">
                  <c:v>647.04402558961783</c:v>
                </c:pt>
                <c:pt idx="132">
                  <c:v>648.43016865179607</c:v>
                </c:pt>
                <c:pt idx="133">
                  <c:v>648.03442639449997</c:v>
                </c:pt>
                <c:pt idx="134">
                  <c:v>645.77629597928149</c:v>
                </c:pt>
                <c:pt idx="135">
                  <c:v>641.59960495443181</c:v>
                </c:pt>
                <c:pt idx="136">
                  <c:v>635.47407294776485</c:v>
                </c:pt>
                <c:pt idx="137">
                  <c:v>627.39625419899085</c:v>
                </c:pt>
                <c:pt idx="138">
                  <c:v>617.38984107085298</c:v>
                </c:pt>
                <c:pt idx="139">
                  <c:v>605.50532834578848</c:v>
                </c:pt>
                <c:pt idx="140">
                  <c:v>591.81905739151841</c:v>
                </c:pt>
                <c:pt idx="141">
                  <c:v>576.43167747814255</c:v>
                </c:pt>
                <c:pt idx="142">
                  <c:v>559.46607802321103</c:v>
                </c:pt>
                <c:pt idx="143">
                  <c:v>541.06485978548085</c:v>
                </c:pt>
                <c:pt idx="144">
                  <c:v>521.38742458243439</c:v>
                </c:pt>
                <c:pt idx="145">
                  <c:v>500.60677165024231</c:v>
                </c:pt>
                <c:pt idx="146">
                  <c:v>478.90609410559108</c:v>
                </c:pt>
                <c:pt idx="147">
                  <c:v>456.47527104659031</c:v>
                </c:pt>
                <c:pt idx="148">
                  <c:v>433.5073497139511</c:v>
                </c:pt>
                <c:pt idx="149">
                  <c:v>410.19510801351993</c:v>
                </c:pt>
                <c:pt idx="150">
                  <c:v>386.72778087374888</c:v>
                </c:pt>
                <c:pt idx="151">
                  <c:v>363.28802476258932</c:v>
                </c:pt>
                <c:pt idx="152">
                  <c:v>340.04918367153158</c:v>
                </c:pt>
                <c:pt idx="153">
                  <c:v>317.17290748922778</c:v>
                </c:pt>
                <c:pt idx="154">
                  <c:v>294.80716045410202</c:v>
                </c:pt>
                <c:pt idx="155">
                  <c:v>273.08464381381759</c:v>
                </c:pt>
                <c:pt idx="156">
                  <c:v>252.12164342564967</c:v>
                </c:pt>
                <c:pt idx="157">
                  <c:v>232.01730025986708</c:v>
                </c:pt>
                <c:pt idx="158">
                  <c:v>212.85329001457185</c:v>
                </c:pt>
                <c:pt idx="159">
                  <c:v>194.69388764181957</c:v>
                </c:pt>
                <c:pt idx="160">
                  <c:v>177.58638377053705</c:v>
                </c:pt>
                <c:pt idx="161">
                  <c:v>161.56181295988802</c:v>
                </c:pt>
                <c:pt idx="162">
                  <c:v>146.63594851460743</c:v>
                </c:pt>
                <c:pt idx="163">
                  <c:v>132.81051525174354</c:v>
                </c:pt>
                <c:pt idx="164">
                  <c:v>120.07457006650841</c:v>
                </c:pt>
                <c:pt idx="165">
                  <c:v>108.40600028321072</c:v>
                </c:pt>
                <c:pt idx="166">
                  <c:v>97.773091425636807</c:v>
                </c:pt>
                <c:pt idx="167">
                  <c:v>88.136118992436479</c:v>
                </c:pt>
                <c:pt idx="168">
                  <c:v>79.448922844709273</c:v>
                </c:pt>
                <c:pt idx="169">
                  <c:v>71.660427659745537</c:v>
                </c:pt>
                <c:pt idx="170">
                  <c:v>64.716078329678794</c:v>
                </c:pt>
                <c:pt idx="171">
                  <c:v>58.559164947678447</c:v>
                </c:pt>
                <c:pt idx="172">
                  <c:v>53.1320179046688</c:v>
                </c:pt>
                <c:pt idx="173">
                  <c:v>48.377059416657083</c:v>
                </c:pt>
                <c:pt idx="174">
                  <c:v>44.237703344280938</c:v>
                </c:pt>
                <c:pt idx="175">
                  <c:v>40.659100310048714</c:v>
                </c:pt>
                <c:pt idx="176">
                  <c:v>37.588729754147018</c:v>
                </c:pt>
                <c:pt idx="177">
                  <c:v>34.97684461675972</c:v>
                </c:pt>
                <c:pt idx="178">
                  <c:v>32.776777743008978</c:v>
                </c:pt>
                <c:pt idx="179">
                  <c:v>30.945121852101426</c:v>
                </c:pt>
                <c:pt idx="180">
                  <c:v>29.44179699479605</c:v>
                </c:pt>
                <c:pt idx="181">
                  <c:v>28.230020862648175</c:v>
                </c:pt>
                <c:pt idx="182">
                  <c:v>27.276198144608816</c:v>
                </c:pt>
                <c:pt idx="183">
                  <c:v>26.549745400049286</c:v>
                </c:pt>
                <c:pt idx="184">
                  <c:v>26.022867689873369</c:v>
                </c:pt>
                <c:pt idx="185">
                  <c:v>25.670302542883157</c:v>
                </c:pt>
                <c:pt idx="186">
                  <c:v>25.469045800189818</c:v>
                </c:pt>
                <c:pt idx="187">
                  <c:v>25.398072544579925</c:v>
                </c:pt>
                <c:pt idx="188">
                  <c:v>25.438064752099827</c:v>
                </c:pt>
                <c:pt idx="189">
                  <c:v>25.571155565397145</c:v>
                </c:pt>
                <c:pt idx="190">
                  <c:v>25.780698245148006</c:v>
                </c:pt>
                <c:pt idx="191">
                  <c:v>26.051065965892175</c:v>
                </c:pt>
                <c:pt idx="192">
                  <c:v>26.36748674001571</c:v>
                </c:pt>
                <c:pt idx="193">
                  <c:v>26.715915927774187</c:v>
                </c:pt>
                <c:pt idx="194">
                  <c:v>27.082947066202191</c:v>
                </c:pt>
                <c:pt idx="195">
                  <c:v>27.455760164027794</c:v>
                </c:pt>
                <c:pt idx="196">
                  <c:v>27.822105196014565</c:v>
                </c:pt>
                <c:pt idx="197">
                  <c:v>28.170317315133502</c:v>
                </c:pt>
                <c:pt idx="198">
                  <c:v>28.489359304969039</c:v>
                </c:pt>
                <c:pt idx="199">
                  <c:v>28.768886031629279</c:v>
                </c:pt>
                <c:pt idx="200">
                  <c:v>28.999325131365747</c:v>
                </c:pt>
                <c:pt idx="201">
                  <c:v>29.171967887625037</c:v>
                </c:pt>
                <c:pt idx="202">
                  <c:v>29.279064203253998</c:v>
                </c:pt>
                <c:pt idx="203">
                  <c:v>29.31391574757188</c:v>
                </c:pt>
                <c:pt idx="204">
                  <c:v>29.270961735526139</c:v>
                </c:pt>
                <c:pt idx="205">
                  <c:v>29.145852353274915</c:v>
                </c:pt>
                <c:pt idx="206">
                  <c:v>28.935505552759189</c:v>
                </c:pt>
                <c:pt idx="207">
                  <c:v>28.638143764913323</c:v>
                </c:pt>
                <c:pt idx="208">
                  <c:v>28.253307992275595</c:v>
                </c:pt>
                <c:pt idx="209">
                  <c:v>27.781847700653891</c:v>
                </c:pt>
                <c:pt idx="210">
                  <c:v>27.225885899787034</c:v>
                </c:pt>
                <c:pt idx="211">
                  <c:v>26.588759749369537</c:v>
                </c:pt>
                <c:pt idx="212">
                  <c:v>25.874937916503473</c:v>
                </c:pt>
                <c:pt idx="213">
                  <c:v>25.089916714247323</c:v>
                </c:pt>
                <c:pt idx="214">
                  <c:v>24.240097743589246</c:v>
                </c:pt>
                <c:pt idx="215">
                  <c:v>23.332650323315143</c:v>
                </c:pt>
                <c:pt idx="216">
                  <c:v>22.375362410145684</c:v>
                </c:pt>
                <c:pt idx="217">
                  <c:v>21.376483977603634</c:v>
                </c:pt>
                <c:pt idx="218">
                  <c:v>20.344566934937479</c:v>
                </c:pt>
                <c:pt idx="219">
                  <c:v>19.288305631606715</c:v>
                </c:pt>
                <c:pt idx="220">
                  <c:v>18.216381818329129</c:v>
                </c:pt>
                <c:pt idx="221">
                  <c:v>17.137317637268737</c:v>
                </c:pt>
                <c:pt idx="222">
                  <c:v>16.059339810275063</c:v>
                </c:pt>
                <c:pt idx="223">
                  <c:v>14.990257706740291</c:v>
                </c:pt>
                <c:pt idx="224">
                  <c:v>13.937357425024723</c:v>
                </c:pt>
                <c:pt idx="225">
                  <c:v>12.90731343765925</c:v>
                </c:pt>
                <c:pt idx="226">
                  <c:v>11.906118754499719</c:v>
                </c:pt>
                <c:pt idx="227">
                  <c:v>10.939033972230177</c:v>
                </c:pt>
                <c:pt idx="228">
                  <c:v>10.010555023504759</c:v>
                </c:pt>
                <c:pt idx="229">
                  <c:v>9.1243989321710242</c:v>
                </c:pt>
                <c:pt idx="230">
                  <c:v>8.2835064366841191</c:v>
                </c:pt>
                <c:pt idx="231">
                  <c:v>7.4900599725984396</c:v>
                </c:pt>
                <c:pt idx="232">
                  <c:v>6.74551521372089</c:v>
                </c:pt>
                <c:pt idx="233">
                  <c:v>6.0506441632060382</c:v>
                </c:pt>
                <c:pt idx="234">
                  <c:v>5.4055876601297701</c:v>
                </c:pt>
                <c:pt idx="235">
                  <c:v>4.8099151202969281</c:v>
                </c:pt>
                <c:pt idx="236">
                  <c:v>4.2626893559273569</c:v>
                </c:pt>
                <c:pt idx="237">
                  <c:v>3.76253440897655</c:v>
                </c:pt>
                <c:pt idx="238">
                  <c:v>3.3077044771619968</c:v>
                </c:pt>
                <c:pt idx="239">
                  <c:v>2.8961521992829651</c:v>
                </c:pt>
                <c:pt idx="240">
                  <c:v>2.5255947857280274</c:v>
                </c:pt>
                <c:pt idx="241">
                  <c:v>2.1935767198619844</c:v>
                </c:pt>
                <c:pt idx="242">
                  <c:v>1.8975280055448429</c:v>
                </c:pt>
                <c:pt idx="243">
                  <c:v>1.6348171855815661</c:v>
                </c:pt>
                <c:pt idx="244">
                  <c:v>1.4027985968903227</c:v>
                </c:pt>
                <c:pt idx="245">
                  <c:v>1.1988535534992832</c:v>
                </c:pt>
                <c:pt idx="246">
                  <c:v>1.0204253525663491</c:v>
                </c:pt>
                <c:pt idx="247">
                  <c:v>0.86504817745176088</c:v>
                </c:pt>
                <c:pt idx="248">
                  <c:v>0.73037012296040293</c:v>
                </c:pt>
                <c:pt idx="249">
                  <c:v>0.61417069010784975</c:v>
                </c:pt>
                <c:pt idx="250">
                  <c:v>0.51437319129290682</c:v>
                </c:pt>
                <c:pt idx="251">
                  <c:v>0.42905257277235298</c:v>
                </c:pt>
                <c:pt idx="252">
                  <c:v>0.35643920186699796</c:v>
                </c:pt>
                <c:pt idx="253">
                  <c:v>0.29491918404791778</c:v>
                </c:pt>
                <c:pt idx="254">
                  <c:v>0.24303177304486515</c:v>
                </c:pt>
                <c:pt idx="255">
                  <c:v>0.19946441869991932</c:v>
                </c:pt>
                <c:pt idx="256">
                  <c:v>0.16304596582843714</c:v>
                </c:pt>
                <c:pt idx="257">
                  <c:v>0.13273847612564926</c:v>
                </c:pt>
                <c:pt idx="258">
                  <c:v>0.107628097242498</c:v>
                </c:pt>
                <c:pt idx="259">
                  <c:v>8.6915351324728787E-2</c:v>
                </c:pt>
                <c:pt idx="260">
                  <c:v>6.9905161986215519E-2</c:v>
                </c:pt>
                <c:pt idx="261">
                  <c:v>5.5996885904569103E-2</c:v>
                </c:pt>
                <c:pt idx="262">
                  <c:v>4.4674564619763046E-2</c:v>
                </c:pt>
                <c:pt idx="263">
                  <c:v>3.5497564931570087E-2</c:v>
                </c:pt>
                <c:pt idx="264">
                  <c:v>2.809173341132146E-2</c:v>
                </c:pt>
                <c:pt idx="265">
                  <c:v>2.2141152521278934E-2</c:v>
                </c:pt>
                <c:pt idx="266">
                  <c:v>1.7380552938100032E-2</c:v>
                </c:pt>
                <c:pt idx="267">
                  <c:v>1.3588408933502324E-2</c:v>
                </c:pt>
                <c:pt idx="268">
                  <c:v>1.0580720911642225E-2</c:v>
                </c:pt>
                <c:pt idx="269">
                  <c:v>8.2054711296946116E-3</c:v>
                </c:pt>
                <c:pt idx="270">
                  <c:v>6.3377248236600545E-3</c:v>
                </c:pt>
                <c:pt idx="271">
                  <c:v>4.8753389489202261E-3</c:v>
                </c:pt>
                <c:pt idx="272">
                  <c:v>3.7352340159960361E-3</c:v>
                </c:pt>
                <c:pt idx="273">
                  <c:v>2.8501805429052272E-3</c:v>
                </c:pt>
                <c:pt idx="274">
                  <c:v>2.166049959321288E-3</c:v>
                </c:pt>
                <c:pt idx="275">
                  <c:v>1.639479919326417E-3</c:v>
                </c:pt>
                <c:pt idx="276">
                  <c:v>1.235905486732572E-3</c:v>
                </c:pt>
                <c:pt idx="277">
                  <c:v>9.2791017691333489E-4</c:v>
                </c:pt>
                <c:pt idx="278">
                  <c:v>6.9385405133127694E-4</c:v>
                </c:pt>
                <c:pt idx="279">
                  <c:v>5.1673969722908111E-4</c:v>
                </c:pt>
                <c:pt idx="280">
                  <c:v>3.8328076712159346E-4</c:v>
                </c:pt>
                <c:pt idx="281">
                  <c:v>2.831416289115983E-4</c:v>
                </c:pt>
                <c:pt idx="282">
                  <c:v>2.0832045727086477E-4</c:v>
                </c:pt>
                <c:pt idx="283">
                  <c:v>1.5265168612831406E-4</c:v>
                </c:pt>
                <c:pt idx="284">
                  <c:v>1.1140707705037576E-4</c:v>
                </c:pt>
                <c:pt idx="285">
                  <c:v>8.0977700562218907E-5</c:v>
                </c:pt>
                <c:pt idx="286">
                  <c:v>5.8621858778218731E-5</c:v>
                </c:pt>
                <c:pt idx="287">
                  <c:v>4.2266395397638898E-5</c:v>
                </c:pt>
                <c:pt idx="288">
                  <c:v>3.0350952043699382E-5</c:v>
                </c:pt>
                <c:pt idx="289">
                  <c:v>2.1706555071684209E-5</c:v>
                </c:pt>
                <c:pt idx="290">
                  <c:v>1.5461476616565198E-5</c:v>
                </c:pt>
                <c:pt idx="291">
                  <c:v>1.0968633058639312E-5</c:v>
                </c:pt>
                <c:pt idx="292">
                  <c:v>7.7498897349259751E-6</c:v>
                </c:pt>
                <c:pt idx="293">
                  <c:v>5.4535589685280522E-6</c:v>
                </c:pt>
                <c:pt idx="294">
                  <c:v>3.822134601871446E-6</c:v>
                </c:pt>
                <c:pt idx="295">
                  <c:v>2.6679237564436332E-6</c:v>
                </c:pt>
                <c:pt idx="296">
                  <c:v>1.8547369483048675E-6</c:v>
                </c:pt>
                <c:pt idx="297">
                  <c:v>1.2842001167841671E-6</c:v>
                </c:pt>
                <c:pt idx="298">
                  <c:v>8.8557338952892249E-7</c:v>
                </c:pt>
                <c:pt idx="299">
                  <c:v>6.0821605792091547E-7</c:v>
                </c:pt>
                <c:pt idx="300">
                  <c:v>4.1603769049578331E-7</c:v>
                </c:pt>
                <c:pt idx="301">
                  <c:v>2.834320396553356E-7</c:v>
                </c:pt>
                <c:pt idx="302">
                  <c:v>1.9231212976418945E-7</c:v>
                </c:pt>
                <c:pt idx="303">
                  <c:v>1.2995885693570577E-7</c:v>
                </c:pt>
                <c:pt idx="304">
                  <c:v>8.7467468614027076E-8</c:v>
                </c:pt>
                <c:pt idx="305">
                  <c:v>5.8631189124039043E-8</c:v>
                </c:pt>
                <c:pt idx="306">
                  <c:v>3.9142838529085707E-8</c:v>
                </c:pt>
                <c:pt idx="307">
                  <c:v>2.6026597716183337E-8</c:v>
                </c:pt>
                <c:pt idx="308">
                  <c:v>1.7235502572628898E-8</c:v>
                </c:pt>
                <c:pt idx="309">
                  <c:v>1.1367683482418777E-8</c:v>
                </c:pt>
                <c:pt idx="310">
                  <c:v>7.4672632608096859E-9</c:v>
                </c:pt>
                <c:pt idx="311">
                  <c:v>4.8853133105201395E-9</c:v>
                </c:pt>
                <c:pt idx="312">
                  <c:v>3.1832067653817101E-9</c:v>
                </c:pt>
                <c:pt idx="313">
                  <c:v>2.0657546800807105E-9</c:v>
                </c:pt>
                <c:pt idx="314">
                  <c:v>1.3351624510520624E-9</c:v>
                </c:pt>
                <c:pt idx="315">
                  <c:v>8.5947043794623268E-10</c:v>
                </c:pt>
                <c:pt idx="316">
                  <c:v>5.5102238885502499E-10</c:v>
                </c:pt>
                <c:pt idx="317">
                  <c:v>3.5184308136804022E-10</c:v>
                </c:pt>
                <c:pt idx="318">
                  <c:v>2.2375371473962899E-10</c:v>
                </c:pt>
                <c:pt idx="319">
                  <c:v>1.41720593113705E-10</c:v>
                </c:pt>
                <c:pt idx="320">
                  <c:v>8.9399921334445416E-11</c:v>
                </c:pt>
                <c:pt idx="321">
                  <c:v>5.6167200785376356E-11</c:v>
                </c:pt>
                <c:pt idx="322">
                  <c:v>3.5145513454696521E-11</c:v>
                </c:pt>
                <c:pt idx="323">
                  <c:v>2.1902741261908232E-11</c:v>
                </c:pt>
                <c:pt idx="324">
                  <c:v>1.3594665355004848E-11</c:v>
                </c:pt>
                <c:pt idx="325">
                  <c:v>8.403883792508323E-12</c:v>
                </c:pt>
                <c:pt idx="326">
                  <c:v>5.1740786209083637E-12</c:v>
                </c:pt>
                <c:pt idx="327">
                  <c:v>3.1726888112561793E-12</c:v>
                </c:pt>
                <c:pt idx="328">
                  <c:v>1.937596755966572E-12</c:v>
                </c:pt>
                <c:pt idx="329">
                  <c:v>1.1785303972935673E-12</c:v>
                </c:pt>
                <c:pt idx="330">
                  <c:v>7.1393660000973103E-13</c:v>
                </c:pt>
                <c:pt idx="331">
                  <c:v>4.3074473025788333E-13</c:v>
                </c:pt>
                <c:pt idx="332">
                  <c:v>2.5883426436114442E-13</c:v>
                </c:pt>
                <c:pt idx="333">
                  <c:v>1.5490485524298228E-13</c:v>
                </c:pt>
                <c:pt idx="334">
                  <c:v>9.2331472377589531E-14</c:v>
                </c:pt>
                <c:pt idx="335">
                  <c:v>5.4812039279071934E-14</c:v>
                </c:pt>
                <c:pt idx="336">
                  <c:v>3.2407358062408288E-14</c:v>
                </c:pt>
                <c:pt idx="337">
                  <c:v>1.9083268599199559E-14</c:v>
                </c:pt>
                <c:pt idx="338">
                  <c:v>1.1191888292602059E-14</c:v>
                </c:pt>
                <c:pt idx="339">
                  <c:v>6.5372551915623581E-15</c:v>
                </c:pt>
                <c:pt idx="340">
                  <c:v>3.8030232340352099E-15</c:v>
                </c:pt>
                <c:pt idx="341">
                  <c:v>2.2034539920608908E-15</c:v>
                </c:pt>
                <c:pt idx="342">
                  <c:v>1.271512000264952E-15</c:v>
                </c:pt>
                <c:pt idx="343">
                  <c:v>7.3076612612075386E-16</c:v>
                </c:pt>
                <c:pt idx="344">
                  <c:v>4.1829032608439895E-16</c:v>
                </c:pt>
                <c:pt idx="345">
                  <c:v>2.3846173615793344E-16</c:v>
                </c:pt>
                <c:pt idx="346">
                  <c:v>1.3539450869807695E-16</c:v>
                </c:pt>
                <c:pt idx="347">
                  <c:v>7.6564044667970939E-17</c:v>
                </c:pt>
                <c:pt idx="348">
                  <c:v>4.312113201384809E-17</c:v>
                </c:pt>
                <c:pt idx="349">
                  <c:v>2.4187829969029503E-17</c:v>
                </c:pt>
                <c:pt idx="350">
                  <c:v>1.351279315169129E-17</c:v>
                </c:pt>
                <c:pt idx="351">
                  <c:v>7.5185625780874444E-18</c:v>
                </c:pt>
                <c:pt idx="352">
                  <c:v>4.1664481053968368E-18</c:v>
                </c:pt>
                <c:pt idx="353">
                  <c:v>2.2995274763891451E-18</c:v>
                </c:pt>
                <c:pt idx="354">
                  <c:v>1.2640163677637609E-18</c:v>
                </c:pt>
                <c:pt idx="355">
                  <c:v>6.920034510443739E-19</c:v>
                </c:pt>
                <c:pt idx="356">
                  <c:v>3.7731606025693744E-19</c:v>
                </c:pt>
                <c:pt idx="357">
                  <c:v>2.0490086418725772E-19</c:v>
                </c:pt>
                <c:pt idx="358">
                  <c:v>1.108214318831839E-19</c:v>
                </c:pt>
                <c:pt idx="359">
                  <c:v>5.9695994616119233E-20</c:v>
                </c:pt>
                <c:pt idx="360">
                  <c:v>3.2026397968473569E-20</c:v>
                </c:pt>
                <c:pt idx="361">
                  <c:v>1.7112460853400159E-20</c:v>
                </c:pt>
                <c:pt idx="362">
                  <c:v>9.1066429124994884E-21</c:v>
                </c:pt>
                <c:pt idx="363">
                  <c:v>4.8266478654159488E-21</c:v>
                </c:pt>
                <c:pt idx="364">
                  <c:v>2.5478531413411223E-21</c:v>
                </c:pt>
                <c:pt idx="365">
                  <c:v>1.3395059155713357E-21</c:v>
                </c:pt>
                <c:pt idx="366">
                  <c:v>7.013847975804425E-22</c:v>
                </c:pt>
                <c:pt idx="367">
                  <c:v>3.6577121844696594E-22</c:v>
                </c:pt>
                <c:pt idx="368">
                  <c:v>1.8997837905234185E-22</c:v>
                </c:pt>
                <c:pt idx="369">
                  <c:v>9.8274375976635131E-23</c:v>
                </c:pt>
                <c:pt idx="370">
                  <c:v>5.0631160283328772E-23</c:v>
                </c:pt>
                <c:pt idx="371">
                  <c:v>2.5979867588531583E-23</c:v>
                </c:pt>
                <c:pt idx="372">
                  <c:v>1.327692355642145E-23</c:v>
                </c:pt>
                <c:pt idx="373">
                  <c:v>6.7577083483743629E-24</c:v>
                </c:pt>
                <c:pt idx="374">
                  <c:v>3.4256493165978032E-24</c:v>
                </c:pt>
                <c:pt idx="375">
                  <c:v>1.7295289192591027E-24</c:v>
                </c:pt>
                <c:pt idx="376">
                  <c:v>8.6966946607581996E-25</c:v>
                </c:pt>
                <c:pt idx="377">
                  <c:v>4.355340208182345E-25</c:v>
                </c:pt>
                <c:pt idx="378">
                  <c:v>2.1723580876265217E-25</c:v>
                </c:pt>
                <c:pt idx="379">
                  <c:v>1.0791509907664232E-25</c:v>
                </c:pt>
                <c:pt idx="380">
                  <c:v>5.3391789933009433E-26</c:v>
                </c:pt>
                <c:pt idx="381">
                  <c:v>2.6309234721623058E-26</c:v>
                </c:pt>
                <c:pt idx="382">
                  <c:v>1.2911699760983255E-26</c:v>
                </c:pt>
                <c:pt idx="383">
                  <c:v>6.3110277536409299E-27</c:v>
                </c:pt>
                <c:pt idx="384">
                  <c:v>3.0722618607348486E-27</c:v>
                </c:pt>
                <c:pt idx="385">
                  <c:v>1.4895594366214688E-27</c:v>
                </c:pt>
                <c:pt idx="386">
                  <c:v>7.1928153751615097E-28</c:v>
                </c:pt>
                <c:pt idx="387">
                  <c:v>3.4592460760488603E-28</c:v>
                </c:pt>
                <c:pt idx="388">
                  <c:v>1.6569349898238935E-28</c:v>
                </c:pt>
                <c:pt idx="389">
                  <c:v>7.9044371282650791E-29</c:v>
                </c:pt>
                <c:pt idx="390">
                  <c:v>3.7555876126099543E-29</c:v>
                </c:pt>
                <c:pt idx="391">
                  <c:v>1.7771591198341053E-29</c:v>
                </c:pt>
                <c:pt idx="392">
                  <c:v>8.3756052292763005E-30</c:v>
                </c:pt>
                <c:pt idx="393">
                  <c:v>3.9314028879994253E-30</c:v>
                </c:pt>
                <c:pt idx="394">
                  <c:v>1.8378936341176524E-30</c:v>
                </c:pt>
                <c:pt idx="395">
                  <c:v>8.557258723578266E-31</c:v>
                </c:pt>
                <c:pt idx="396">
                  <c:v>3.9681713783331968E-31</c:v>
                </c:pt>
                <c:pt idx="397">
                  <c:v>1.8326842431891981E-31</c:v>
                </c:pt>
                <c:pt idx="398">
                  <c:v>8.4299760303591599E-32</c:v>
                </c:pt>
                <c:pt idx="399">
                  <c:v>3.8619487105698011E-32</c:v>
                </c:pt>
                <c:pt idx="400">
                  <c:v>1.7620901839858324E-32</c:v>
                </c:pt>
                <c:pt idx="401">
                  <c:v>8.0073945884557253E-33</c:v>
                </c:pt>
                <c:pt idx="402">
                  <c:v>3.6240634833334318E-33</c:v>
                </c:pt>
                <c:pt idx="403">
                  <c:v>1.6335853549732232E-33</c:v>
                </c:pt>
                <c:pt idx="404">
                  <c:v>7.333804593115727E-34</c:v>
                </c:pt>
                <c:pt idx="405">
                  <c:v>3.2791275132655733E-34</c:v>
                </c:pt>
                <c:pt idx="406">
                  <c:v>1.4602551422349999E-34</c:v>
                </c:pt>
                <c:pt idx="407">
                  <c:v>6.4765042011666548E-35</c:v>
                </c:pt>
                <c:pt idx="408">
                  <c:v>2.8608430145937898E-35</c:v>
                </c:pt>
                <c:pt idx="409">
                  <c:v>1.2586033133059519E-35</c:v>
                </c:pt>
                <c:pt idx="410">
                  <c:v>5.5147417862324327E-36</c:v>
                </c:pt>
                <c:pt idx="411">
                  <c:v>2.4065947363989195E-36</c:v>
                </c:pt>
                <c:pt idx="412">
                  <c:v>1.0459771823477663E-36</c:v>
                </c:pt>
                <c:pt idx="413">
                  <c:v>4.5277550846240807E-37</c:v>
                </c:pt>
                <c:pt idx="414">
                  <c:v>1.9520238132385152E-37</c:v>
                </c:pt>
                <c:pt idx="415">
                  <c:v>8.3816353791599123E-38</c:v>
                </c:pt>
                <c:pt idx="416">
                  <c:v>3.5843786752796042E-38</c:v>
                </c:pt>
                <c:pt idx="417">
                  <c:v>1.5266534864775605E-38</c:v>
                </c:pt>
                <c:pt idx="418">
                  <c:v>6.4760252144535298E-39</c:v>
                </c:pt>
                <c:pt idx="419">
                  <c:v>2.7360123684238891E-39</c:v>
                </c:pt>
                <c:pt idx="420">
                  <c:v>1.1512484269820515E-39</c:v>
                </c:pt>
                <c:pt idx="421">
                  <c:v>4.8246022101295427E-40</c:v>
                </c:pt>
                <c:pt idx="422">
                  <c:v>2.013703112136036E-40</c:v>
                </c:pt>
                <c:pt idx="423">
                  <c:v>8.3708746619561847E-41</c:v>
                </c:pt>
                <c:pt idx="424">
                  <c:v>3.4656739773823332E-41</c:v>
                </c:pt>
                <c:pt idx="425">
                  <c:v>1.4290454440338091E-41</c:v>
                </c:pt>
                <c:pt idx="426">
                  <c:v>5.8687531426626964E-42</c:v>
                </c:pt>
                <c:pt idx="427">
                  <c:v>2.4004193158390504E-42</c:v>
                </c:pt>
                <c:pt idx="428">
                  <c:v>9.7784462217706773E-43</c:v>
                </c:pt>
                <c:pt idx="429">
                  <c:v>3.9672910141382406E-43</c:v>
                </c:pt>
                <c:pt idx="430">
                  <c:v>1.6030967503229872E-43</c:v>
                </c:pt>
                <c:pt idx="431">
                  <c:v>6.4515917377243209E-44</c:v>
                </c:pt>
                <c:pt idx="432">
                  <c:v>2.5859224022600493E-44</c:v>
                </c:pt>
                <c:pt idx="433">
                  <c:v>1.032299146287767E-44</c:v>
                </c:pt>
                <c:pt idx="434">
                  <c:v>4.1042812726769048E-45</c:v>
                </c:pt>
                <c:pt idx="435">
                  <c:v>1.6252124177048398E-45</c:v>
                </c:pt>
                <c:pt idx="436">
                  <c:v>6.4095068514018835E-46</c:v>
                </c:pt>
                <c:pt idx="437">
                  <c:v>2.5175642821934181E-46</c:v>
                </c:pt>
                <c:pt idx="438">
                  <c:v>9.8486791420714929E-47</c:v>
                </c:pt>
                <c:pt idx="439">
                  <c:v>3.8372215740160795E-47</c:v>
                </c:pt>
                <c:pt idx="440">
                  <c:v>1.4890086968724578E-47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207.58571364827196</c:v>
                </c:pt>
                <c:pt idx="1">
                  <c:v>207.53571364827201</c:v>
                </c:pt>
                <c:pt idx="2">
                  <c:v>207.48571364827205</c:v>
                </c:pt>
                <c:pt idx="3">
                  <c:v>207.4357136482721</c:v>
                </c:pt>
                <c:pt idx="4">
                  <c:v>207.38571364827214</c:v>
                </c:pt>
                <c:pt idx="5">
                  <c:v>207.33571364827219</c:v>
                </c:pt>
                <c:pt idx="6">
                  <c:v>207.28571364827224</c:v>
                </c:pt>
                <c:pt idx="7">
                  <c:v>207.23571364827228</c:v>
                </c:pt>
                <c:pt idx="8">
                  <c:v>207.18571364827233</c:v>
                </c:pt>
                <c:pt idx="9">
                  <c:v>207.13571364827237</c:v>
                </c:pt>
                <c:pt idx="10">
                  <c:v>207.08571364827242</c:v>
                </c:pt>
                <c:pt idx="11">
                  <c:v>207.03571364827246</c:v>
                </c:pt>
                <c:pt idx="12">
                  <c:v>206.98571364827251</c:v>
                </c:pt>
                <c:pt idx="13">
                  <c:v>206.93571364827255</c:v>
                </c:pt>
                <c:pt idx="14">
                  <c:v>206.8857136482726</c:v>
                </c:pt>
                <c:pt idx="15">
                  <c:v>206.83571364827264</c:v>
                </c:pt>
                <c:pt idx="16">
                  <c:v>206.78571364827269</c:v>
                </c:pt>
                <c:pt idx="17">
                  <c:v>206.73571364827274</c:v>
                </c:pt>
                <c:pt idx="18">
                  <c:v>206.68571364827278</c:v>
                </c:pt>
                <c:pt idx="19">
                  <c:v>206.63571364827283</c:v>
                </c:pt>
                <c:pt idx="20">
                  <c:v>206.58571364827287</c:v>
                </c:pt>
                <c:pt idx="21">
                  <c:v>206.53571364827292</c:v>
                </c:pt>
                <c:pt idx="22">
                  <c:v>206.48571364827296</c:v>
                </c:pt>
                <c:pt idx="23">
                  <c:v>206.43571364827301</c:v>
                </c:pt>
                <c:pt idx="24">
                  <c:v>206.38571364827305</c:v>
                </c:pt>
                <c:pt idx="25">
                  <c:v>206.3357136482731</c:v>
                </c:pt>
                <c:pt idx="26">
                  <c:v>206.28571364827314</c:v>
                </c:pt>
                <c:pt idx="27">
                  <c:v>206.23571364827319</c:v>
                </c:pt>
                <c:pt idx="28">
                  <c:v>206.18571364827324</c:v>
                </c:pt>
                <c:pt idx="29">
                  <c:v>206.13571364827328</c:v>
                </c:pt>
                <c:pt idx="30">
                  <c:v>206.08571364827333</c:v>
                </c:pt>
                <c:pt idx="31">
                  <c:v>206.03571364827337</c:v>
                </c:pt>
                <c:pt idx="32">
                  <c:v>205.98571364827342</c:v>
                </c:pt>
                <c:pt idx="33">
                  <c:v>205.93571364827346</c:v>
                </c:pt>
                <c:pt idx="34">
                  <c:v>205.88571364827351</c:v>
                </c:pt>
                <c:pt idx="35">
                  <c:v>205.83571364827355</c:v>
                </c:pt>
                <c:pt idx="36">
                  <c:v>205.7857136482736</c:v>
                </c:pt>
                <c:pt idx="37">
                  <c:v>205.73571364827365</c:v>
                </c:pt>
                <c:pt idx="38">
                  <c:v>205.68571364827369</c:v>
                </c:pt>
                <c:pt idx="39">
                  <c:v>205.63571364827374</c:v>
                </c:pt>
                <c:pt idx="40">
                  <c:v>205.58571364827378</c:v>
                </c:pt>
                <c:pt idx="41">
                  <c:v>205.53571364827383</c:v>
                </c:pt>
                <c:pt idx="42">
                  <c:v>205.48571364827387</c:v>
                </c:pt>
                <c:pt idx="43">
                  <c:v>205.43571364827392</c:v>
                </c:pt>
                <c:pt idx="44">
                  <c:v>205.38571364827396</c:v>
                </c:pt>
                <c:pt idx="45">
                  <c:v>205.33571364827401</c:v>
                </c:pt>
                <c:pt idx="46">
                  <c:v>205.28571364827405</c:v>
                </c:pt>
                <c:pt idx="47">
                  <c:v>205.2357136482741</c:v>
                </c:pt>
                <c:pt idx="48">
                  <c:v>205.18571364827415</c:v>
                </c:pt>
                <c:pt idx="49">
                  <c:v>205.13571364827419</c:v>
                </c:pt>
                <c:pt idx="50">
                  <c:v>205.08571364827424</c:v>
                </c:pt>
                <c:pt idx="51">
                  <c:v>205.03571364827428</c:v>
                </c:pt>
                <c:pt idx="52">
                  <c:v>204.98571364827433</c:v>
                </c:pt>
                <c:pt idx="53">
                  <c:v>204.93571364827437</c:v>
                </c:pt>
                <c:pt idx="54">
                  <c:v>204.88571364827442</c:v>
                </c:pt>
                <c:pt idx="55">
                  <c:v>204.83571364827446</c:v>
                </c:pt>
                <c:pt idx="56">
                  <c:v>204.78571364827451</c:v>
                </c:pt>
                <c:pt idx="57">
                  <c:v>204.73571364827455</c:v>
                </c:pt>
                <c:pt idx="58">
                  <c:v>204.6857136482746</c:v>
                </c:pt>
                <c:pt idx="59">
                  <c:v>204.63571364827465</c:v>
                </c:pt>
                <c:pt idx="60">
                  <c:v>204.58571364827469</c:v>
                </c:pt>
                <c:pt idx="61">
                  <c:v>204.53571364827474</c:v>
                </c:pt>
                <c:pt idx="62">
                  <c:v>204.48571364827478</c:v>
                </c:pt>
                <c:pt idx="63">
                  <c:v>204.43571364827483</c:v>
                </c:pt>
                <c:pt idx="64">
                  <c:v>204.38571364827487</c:v>
                </c:pt>
                <c:pt idx="65">
                  <c:v>204.33571364827492</c:v>
                </c:pt>
                <c:pt idx="66">
                  <c:v>204.28571364827496</c:v>
                </c:pt>
                <c:pt idx="67">
                  <c:v>204.23571364827501</c:v>
                </c:pt>
                <c:pt idx="68">
                  <c:v>204.18571364827505</c:v>
                </c:pt>
                <c:pt idx="69">
                  <c:v>204.1357136482751</c:v>
                </c:pt>
                <c:pt idx="70">
                  <c:v>204.08571364827515</c:v>
                </c:pt>
                <c:pt idx="71">
                  <c:v>204.03571364827519</c:v>
                </c:pt>
                <c:pt idx="72">
                  <c:v>203.98571364827524</c:v>
                </c:pt>
                <c:pt idx="73">
                  <c:v>203.93571364827528</c:v>
                </c:pt>
                <c:pt idx="74">
                  <c:v>203.88571364827533</c:v>
                </c:pt>
                <c:pt idx="75">
                  <c:v>203.83571364827537</c:v>
                </c:pt>
                <c:pt idx="76">
                  <c:v>203.78571364827542</c:v>
                </c:pt>
                <c:pt idx="77">
                  <c:v>203.73571364827546</c:v>
                </c:pt>
                <c:pt idx="78">
                  <c:v>203.68571364827551</c:v>
                </c:pt>
                <c:pt idx="79">
                  <c:v>203.63571364827555</c:v>
                </c:pt>
                <c:pt idx="80">
                  <c:v>203.5857136482756</c:v>
                </c:pt>
                <c:pt idx="81">
                  <c:v>203.53571364827565</c:v>
                </c:pt>
                <c:pt idx="82">
                  <c:v>203.48571364827569</c:v>
                </c:pt>
                <c:pt idx="83">
                  <c:v>203.43571364827574</c:v>
                </c:pt>
                <c:pt idx="84">
                  <c:v>203.38571364827578</c:v>
                </c:pt>
                <c:pt idx="85">
                  <c:v>203.33571364827583</c:v>
                </c:pt>
                <c:pt idx="86">
                  <c:v>203.28571364827587</c:v>
                </c:pt>
                <c:pt idx="87">
                  <c:v>203.23571364827592</c:v>
                </c:pt>
                <c:pt idx="88">
                  <c:v>203.18571364827596</c:v>
                </c:pt>
                <c:pt idx="89">
                  <c:v>203.13571364827601</c:v>
                </c:pt>
                <c:pt idx="90">
                  <c:v>203.08571364827606</c:v>
                </c:pt>
                <c:pt idx="91">
                  <c:v>203.0357136482761</c:v>
                </c:pt>
                <c:pt idx="92">
                  <c:v>202.98571364827615</c:v>
                </c:pt>
                <c:pt idx="93">
                  <c:v>202.93571364827619</c:v>
                </c:pt>
                <c:pt idx="94">
                  <c:v>202.88571364827624</c:v>
                </c:pt>
                <c:pt idx="95">
                  <c:v>202.83571364827628</c:v>
                </c:pt>
                <c:pt idx="96">
                  <c:v>202.78571364827633</c:v>
                </c:pt>
                <c:pt idx="97">
                  <c:v>202.73571364827637</c:v>
                </c:pt>
                <c:pt idx="98">
                  <c:v>202.68571364827642</c:v>
                </c:pt>
                <c:pt idx="99">
                  <c:v>202.63571364827646</c:v>
                </c:pt>
                <c:pt idx="100">
                  <c:v>202.58571364827651</c:v>
                </c:pt>
                <c:pt idx="101">
                  <c:v>202.53571364827656</c:v>
                </c:pt>
                <c:pt idx="102">
                  <c:v>202.4857136482766</c:v>
                </c:pt>
                <c:pt idx="103">
                  <c:v>202.43571364827665</c:v>
                </c:pt>
                <c:pt idx="104">
                  <c:v>202.38571364827669</c:v>
                </c:pt>
                <c:pt idx="105">
                  <c:v>202.33571364827674</c:v>
                </c:pt>
                <c:pt idx="106">
                  <c:v>202.28571364827678</c:v>
                </c:pt>
                <c:pt idx="107">
                  <c:v>202.23571364827683</c:v>
                </c:pt>
                <c:pt idx="108">
                  <c:v>202.18571364827687</c:v>
                </c:pt>
                <c:pt idx="109">
                  <c:v>202.13571364827692</c:v>
                </c:pt>
                <c:pt idx="110">
                  <c:v>202.08571364827696</c:v>
                </c:pt>
                <c:pt idx="111">
                  <c:v>202.03571364827701</c:v>
                </c:pt>
                <c:pt idx="112">
                  <c:v>201.98571364827706</c:v>
                </c:pt>
                <c:pt idx="113">
                  <c:v>201.9357136482771</c:v>
                </c:pt>
                <c:pt idx="114">
                  <c:v>201.88571364827715</c:v>
                </c:pt>
                <c:pt idx="115">
                  <c:v>201.83571364827719</c:v>
                </c:pt>
                <c:pt idx="116">
                  <c:v>201.78571364827724</c:v>
                </c:pt>
                <c:pt idx="117">
                  <c:v>201.73571364827728</c:v>
                </c:pt>
                <c:pt idx="118">
                  <c:v>201.68571364827733</c:v>
                </c:pt>
                <c:pt idx="119">
                  <c:v>201.63571364827737</c:v>
                </c:pt>
                <c:pt idx="120">
                  <c:v>201.58571364827742</c:v>
                </c:pt>
                <c:pt idx="121">
                  <c:v>201.53571364827746</c:v>
                </c:pt>
                <c:pt idx="122">
                  <c:v>201.48571364827751</c:v>
                </c:pt>
                <c:pt idx="123">
                  <c:v>201.43571364827756</c:v>
                </c:pt>
                <c:pt idx="124">
                  <c:v>201.3857136482776</c:v>
                </c:pt>
                <c:pt idx="125">
                  <c:v>201.33571364827765</c:v>
                </c:pt>
                <c:pt idx="126">
                  <c:v>201.28571364827769</c:v>
                </c:pt>
                <c:pt idx="127">
                  <c:v>201.23571364827774</c:v>
                </c:pt>
                <c:pt idx="128">
                  <c:v>201.18571364827778</c:v>
                </c:pt>
                <c:pt idx="129">
                  <c:v>201.13571364827783</c:v>
                </c:pt>
                <c:pt idx="130">
                  <c:v>201.08571364827787</c:v>
                </c:pt>
                <c:pt idx="131">
                  <c:v>201.03571364827792</c:v>
                </c:pt>
                <c:pt idx="132">
                  <c:v>200.98571364827797</c:v>
                </c:pt>
                <c:pt idx="133">
                  <c:v>200.93571364827801</c:v>
                </c:pt>
                <c:pt idx="134">
                  <c:v>200.88571364827806</c:v>
                </c:pt>
                <c:pt idx="135">
                  <c:v>200.8357136482781</c:v>
                </c:pt>
                <c:pt idx="136">
                  <c:v>200.78571364827815</c:v>
                </c:pt>
                <c:pt idx="137">
                  <c:v>200.73571364827819</c:v>
                </c:pt>
                <c:pt idx="138">
                  <c:v>200.68571364827824</c:v>
                </c:pt>
                <c:pt idx="139">
                  <c:v>200.63571364827828</c:v>
                </c:pt>
                <c:pt idx="140">
                  <c:v>200.58571364827833</c:v>
                </c:pt>
                <c:pt idx="141">
                  <c:v>200.53571364827837</c:v>
                </c:pt>
                <c:pt idx="142">
                  <c:v>200.48571364827842</c:v>
                </c:pt>
                <c:pt idx="143">
                  <c:v>200.43571364827847</c:v>
                </c:pt>
                <c:pt idx="144">
                  <c:v>200.38571364827851</c:v>
                </c:pt>
                <c:pt idx="145">
                  <c:v>200.33571364827856</c:v>
                </c:pt>
                <c:pt idx="146">
                  <c:v>200.2857136482786</c:v>
                </c:pt>
                <c:pt idx="147">
                  <c:v>200.23571364827865</c:v>
                </c:pt>
                <c:pt idx="148">
                  <c:v>200.18571364827869</c:v>
                </c:pt>
                <c:pt idx="149">
                  <c:v>200.13571364827874</c:v>
                </c:pt>
                <c:pt idx="150">
                  <c:v>200.08571364827878</c:v>
                </c:pt>
                <c:pt idx="151">
                  <c:v>200.03571364827883</c:v>
                </c:pt>
                <c:pt idx="152">
                  <c:v>199.98571364827887</c:v>
                </c:pt>
                <c:pt idx="153">
                  <c:v>199.93571364827892</c:v>
                </c:pt>
                <c:pt idx="154">
                  <c:v>199.88571364827897</c:v>
                </c:pt>
                <c:pt idx="155">
                  <c:v>199.83571364827901</c:v>
                </c:pt>
                <c:pt idx="156">
                  <c:v>199.78571364827906</c:v>
                </c:pt>
                <c:pt idx="157">
                  <c:v>199.7357136482791</c:v>
                </c:pt>
                <c:pt idx="158">
                  <c:v>199.68571364827915</c:v>
                </c:pt>
                <c:pt idx="159">
                  <c:v>199.63571364827919</c:v>
                </c:pt>
                <c:pt idx="160">
                  <c:v>199.58571364827924</c:v>
                </c:pt>
                <c:pt idx="161">
                  <c:v>199.53571364827928</c:v>
                </c:pt>
                <c:pt idx="162">
                  <c:v>199.48571364827933</c:v>
                </c:pt>
                <c:pt idx="163">
                  <c:v>199.43571364827937</c:v>
                </c:pt>
                <c:pt idx="164">
                  <c:v>199.38571364827942</c:v>
                </c:pt>
                <c:pt idx="165">
                  <c:v>199.33571364827947</c:v>
                </c:pt>
                <c:pt idx="166">
                  <c:v>199.28571364827951</c:v>
                </c:pt>
                <c:pt idx="167">
                  <c:v>199.23571364827956</c:v>
                </c:pt>
                <c:pt idx="168">
                  <c:v>199.1857136482796</c:v>
                </c:pt>
                <c:pt idx="169">
                  <c:v>199.13571364827965</c:v>
                </c:pt>
                <c:pt idx="170">
                  <c:v>199.08571364827969</c:v>
                </c:pt>
                <c:pt idx="171">
                  <c:v>199.03571364827974</c:v>
                </c:pt>
                <c:pt idx="172">
                  <c:v>198.98571364827978</c:v>
                </c:pt>
                <c:pt idx="173">
                  <c:v>198.93571364827983</c:v>
                </c:pt>
                <c:pt idx="174">
                  <c:v>198.88571364827988</c:v>
                </c:pt>
                <c:pt idx="175">
                  <c:v>198.83571364827992</c:v>
                </c:pt>
                <c:pt idx="176">
                  <c:v>198.78571364827997</c:v>
                </c:pt>
                <c:pt idx="177">
                  <c:v>198.73571364828001</c:v>
                </c:pt>
                <c:pt idx="178">
                  <c:v>198.68571364828006</c:v>
                </c:pt>
                <c:pt idx="179">
                  <c:v>198.6357136482801</c:v>
                </c:pt>
                <c:pt idx="180">
                  <c:v>198.58571364828015</c:v>
                </c:pt>
                <c:pt idx="181">
                  <c:v>198.53571364828019</c:v>
                </c:pt>
                <c:pt idx="182">
                  <c:v>198.48571364828024</c:v>
                </c:pt>
                <c:pt idx="183">
                  <c:v>198.43571364828028</c:v>
                </c:pt>
                <c:pt idx="184">
                  <c:v>198.38571364828033</c:v>
                </c:pt>
                <c:pt idx="185">
                  <c:v>198.33571364828038</c:v>
                </c:pt>
                <c:pt idx="186">
                  <c:v>198.28571364828042</c:v>
                </c:pt>
                <c:pt idx="187">
                  <c:v>198.23571364828047</c:v>
                </c:pt>
                <c:pt idx="188">
                  <c:v>198.18571364828051</c:v>
                </c:pt>
                <c:pt idx="189">
                  <c:v>198.13571364828056</c:v>
                </c:pt>
                <c:pt idx="190">
                  <c:v>198.0857136482806</c:v>
                </c:pt>
                <c:pt idx="191">
                  <c:v>198.03571364828065</c:v>
                </c:pt>
                <c:pt idx="192">
                  <c:v>197.98571364828069</c:v>
                </c:pt>
                <c:pt idx="193">
                  <c:v>197.93571364828074</c:v>
                </c:pt>
                <c:pt idx="194">
                  <c:v>197.88571364828078</c:v>
                </c:pt>
                <c:pt idx="195">
                  <c:v>197.83571364828083</c:v>
                </c:pt>
                <c:pt idx="196">
                  <c:v>197.78571364828088</c:v>
                </c:pt>
                <c:pt idx="197">
                  <c:v>197.73571364828092</c:v>
                </c:pt>
                <c:pt idx="198">
                  <c:v>197.68571364828097</c:v>
                </c:pt>
                <c:pt idx="199">
                  <c:v>197.63571364828101</c:v>
                </c:pt>
                <c:pt idx="200">
                  <c:v>197.58571364828106</c:v>
                </c:pt>
                <c:pt idx="201">
                  <c:v>197.5357136482811</c:v>
                </c:pt>
                <c:pt idx="202">
                  <c:v>197.48571364828115</c:v>
                </c:pt>
                <c:pt idx="203">
                  <c:v>197.43571364828119</c:v>
                </c:pt>
                <c:pt idx="204">
                  <c:v>197.38571364828124</c:v>
                </c:pt>
                <c:pt idx="205">
                  <c:v>197.33571364828128</c:v>
                </c:pt>
                <c:pt idx="206">
                  <c:v>197.28571364828133</c:v>
                </c:pt>
                <c:pt idx="207">
                  <c:v>197.23571364828138</c:v>
                </c:pt>
                <c:pt idx="208">
                  <c:v>197.18571364828142</c:v>
                </c:pt>
                <c:pt idx="209">
                  <c:v>197.13571364828147</c:v>
                </c:pt>
                <c:pt idx="210">
                  <c:v>197.08571364828151</c:v>
                </c:pt>
                <c:pt idx="211">
                  <c:v>197.03571364828156</c:v>
                </c:pt>
                <c:pt idx="212">
                  <c:v>196.9857136482816</c:v>
                </c:pt>
                <c:pt idx="213">
                  <c:v>196.93571364828165</c:v>
                </c:pt>
                <c:pt idx="214">
                  <c:v>196.88571364828169</c:v>
                </c:pt>
                <c:pt idx="215">
                  <c:v>196.83571364828174</c:v>
                </c:pt>
                <c:pt idx="216">
                  <c:v>196.78571364828179</c:v>
                </c:pt>
                <c:pt idx="217">
                  <c:v>196.73571364828183</c:v>
                </c:pt>
                <c:pt idx="218">
                  <c:v>196.68571364828188</c:v>
                </c:pt>
                <c:pt idx="219">
                  <c:v>196.63571364828192</c:v>
                </c:pt>
                <c:pt idx="220">
                  <c:v>196.58571364828197</c:v>
                </c:pt>
                <c:pt idx="221">
                  <c:v>196.53571364828201</c:v>
                </c:pt>
                <c:pt idx="222">
                  <c:v>196.48571364828206</c:v>
                </c:pt>
                <c:pt idx="223">
                  <c:v>196.4357136482821</c:v>
                </c:pt>
                <c:pt idx="224">
                  <c:v>196.38571364828215</c:v>
                </c:pt>
                <c:pt idx="225">
                  <c:v>196.33571364828219</c:v>
                </c:pt>
                <c:pt idx="226">
                  <c:v>196.28571364828224</c:v>
                </c:pt>
                <c:pt idx="227">
                  <c:v>196.23571364828229</c:v>
                </c:pt>
                <c:pt idx="228">
                  <c:v>196.18571364828233</c:v>
                </c:pt>
                <c:pt idx="229">
                  <c:v>196.13571364828238</c:v>
                </c:pt>
                <c:pt idx="230">
                  <c:v>196.08571364828242</c:v>
                </c:pt>
                <c:pt idx="231">
                  <c:v>196.03571364828247</c:v>
                </c:pt>
                <c:pt idx="232">
                  <c:v>195.98571364828251</c:v>
                </c:pt>
                <c:pt idx="233">
                  <c:v>195.93571364828256</c:v>
                </c:pt>
                <c:pt idx="234">
                  <c:v>195.8857136482826</c:v>
                </c:pt>
                <c:pt idx="235">
                  <c:v>195.83571364828265</c:v>
                </c:pt>
                <c:pt idx="236">
                  <c:v>195.78571364828269</c:v>
                </c:pt>
                <c:pt idx="237">
                  <c:v>195.73571364828274</c:v>
                </c:pt>
                <c:pt idx="238">
                  <c:v>195.68571364828279</c:v>
                </c:pt>
                <c:pt idx="239">
                  <c:v>195.63571364828283</c:v>
                </c:pt>
                <c:pt idx="240">
                  <c:v>195.58571364828288</c:v>
                </c:pt>
                <c:pt idx="241">
                  <c:v>195.53571364828292</c:v>
                </c:pt>
                <c:pt idx="242">
                  <c:v>195.48571364828297</c:v>
                </c:pt>
                <c:pt idx="243">
                  <c:v>195.43571364828301</c:v>
                </c:pt>
                <c:pt idx="244">
                  <c:v>195.38571364828306</c:v>
                </c:pt>
                <c:pt idx="245">
                  <c:v>195.3357136482831</c:v>
                </c:pt>
                <c:pt idx="246">
                  <c:v>195.28571364828315</c:v>
                </c:pt>
                <c:pt idx="247">
                  <c:v>195.23571364828319</c:v>
                </c:pt>
                <c:pt idx="248">
                  <c:v>195.18571364828324</c:v>
                </c:pt>
                <c:pt idx="249">
                  <c:v>195.13571364828329</c:v>
                </c:pt>
                <c:pt idx="250">
                  <c:v>195.08571364828333</c:v>
                </c:pt>
                <c:pt idx="251">
                  <c:v>195.03571364828338</c:v>
                </c:pt>
                <c:pt idx="252">
                  <c:v>194.98571364828342</c:v>
                </c:pt>
                <c:pt idx="253">
                  <c:v>194.93571364828347</c:v>
                </c:pt>
                <c:pt idx="254">
                  <c:v>194.88571364828351</c:v>
                </c:pt>
                <c:pt idx="255">
                  <c:v>194.83571364828356</c:v>
                </c:pt>
                <c:pt idx="256">
                  <c:v>194.7857136482836</c:v>
                </c:pt>
                <c:pt idx="257">
                  <c:v>194.73571364828365</c:v>
                </c:pt>
                <c:pt idx="258">
                  <c:v>194.68571364828369</c:v>
                </c:pt>
                <c:pt idx="259">
                  <c:v>194.63571364828374</c:v>
                </c:pt>
                <c:pt idx="260">
                  <c:v>194.58571364828379</c:v>
                </c:pt>
                <c:pt idx="261">
                  <c:v>194.53571364828383</c:v>
                </c:pt>
                <c:pt idx="262">
                  <c:v>194.48571364828388</c:v>
                </c:pt>
                <c:pt idx="263">
                  <c:v>194.43571364828392</c:v>
                </c:pt>
                <c:pt idx="264">
                  <c:v>194.38571364828397</c:v>
                </c:pt>
                <c:pt idx="265">
                  <c:v>194.33571364828401</c:v>
                </c:pt>
                <c:pt idx="266">
                  <c:v>194.28571364828406</c:v>
                </c:pt>
                <c:pt idx="267">
                  <c:v>194.2357136482841</c:v>
                </c:pt>
                <c:pt idx="268">
                  <c:v>194.18571364828415</c:v>
                </c:pt>
                <c:pt idx="269">
                  <c:v>194.1357136482842</c:v>
                </c:pt>
                <c:pt idx="270">
                  <c:v>194.08571364828424</c:v>
                </c:pt>
                <c:pt idx="271">
                  <c:v>194.03571364828429</c:v>
                </c:pt>
                <c:pt idx="272">
                  <c:v>193.98571364828433</c:v>
                </c:pt>
                <c:pt idx="273">
                  <c:v>193.93571364828438</c:v>
                </c:pt>
                <c:pt idx="274">
                  <c:v>193.88571364828442</c:v>
                </c:pt>
                <c:pt idx="275">
                  <c:v>193.83571364828447</c:v>
                </c:pt>
                <c:pt idx="276">
                  <c:v>193.78571364828451</c:v>
                </c:pt>
                <c:pt idx="277">
                  <c:v>193.73571364828456</c:v>
                </c:pt>
                <c:pt idx="278">
                  <c:v>193.6857136482846</c:v>
                </c:pt>
                <c:pt idx="279">
                  <c:v>193.63571364828465</c:v>
                </c:pt>
                <c:pt idx="280">
                  <c:v>193.5857136482847</c:v>
                </c:pt>
                <c:pt idx="281">
                  <c:v>193.53571364828474</c:v>
                </c:pt>
                <c:pt idx="282">
                  <c:v>193.48571364828479</c:v>
                </c:pt>
                <c:pt idx="283">
                  <c:v>193.43571364828483</c:v>
                </c:pt>
                <c:pt idx="284">
                  <c:v>193.38571364828488</c:v>
                </c:pt>
                <c:pt idx="285">
                  <c:v>193.33571364828492</c:v>
                </c:pt>
                <c:pt idx="286">
                  <c:v>193.28571364828497</c:v>
                </c:pt>
                <c:pt idx="287">
                  <c:v>193.23571364828501</c:v>
                </c:pt>
                <c:pt idx="288">
                  <c:v>193.18571364828506</c:v>
                </c:pt>
                <c:pt idx="289">
                  <c:v>193.1357136482851</c:v>
                </c:pt>
                <c:pt idx="290">
                  <c:v>193.08571364828515</c:v>
                </c:pt>
                <c:pt idx="291">
                  <c:v>193.0357136482852</c:v>
                </c:pt>
                <c:pt idx="292">
                  <c:v>192.98571364828524</c:v>
                </c:pt>
                <c:pt idx="293">
                  <c:v>192.93571364828529</c:v>
                </c:pt>
                <c:pt idx="294">
                  <c:v>192.88571364828533</c:v>
                </c:pt>
                <c:pt idx="295">
                  <c:v>192.83571364828538</c:v>
                </c:pt>
                <c:pt idx="296">
                  <c:v>192.78571364828542</c:v>
                </c:pt>
                <c:pt idx="297">
                  <c:v>192.73571364828547</c:v>
                </c:pt>
                <c:pt idx="298">
                  <c:v>192.68571364828551</c:v>
                </c:pt>
                <c:pt idx="299">
                  <c:v>192.63571364828556</c:v>
                </c:pt>
                <c:pt idx="300">
                  <c:v>192.5857136482856</c:v>
                </c:pt>
                <c:pt idx="301">
                  <c:v>192.53571364828565</c:v>
                </c:pt>
                <c:pt idx="302">
                  <c:v>192.4857136482857</c:v>
                </c:pt>
                <c:pt idx="303">
                  <c:v>192.43571364828574</c:v>
                </c:pt>
                <c:pt idx="304">
                  <c:v>192.38571364828579</c:v>
                </c:pt>
                <c:pt idx="305">
                  <c:v>192.33571364828583</c:v>
                </c:pt>
                <c:pt idx="306">
                  <c:v>192.28571364828588</c:v>
                </c:pt>
                <c:pt idx="307">
                  <c:v>192.23571364828592</c:v>
                </c:pt>
                <c:pt idx="308">
                  <c:v>192.18571364828597</c:v>
                </c:pt>
                <c:pt idx="309">
                  <c:v>192.13571364828601</c:v>
                </c:pt>
                <c:pt idx="310">
                  <c:v>192.08571364828606</c:v>
                </c:pt>
                <c:pt idx="311">
                  <c:v>192.03571364828611</c:v>
                </c:pt>
                <c:pt idx="312">
                  <c:v>191.98571364828615</c:v>
                </c:pt>
                <c:pt idx="313">
                  <c:v>191.9357136482862</c:v>
                </c:pt>
                <c:pt idx="314">
                  <c:v>191.88571364828624</c:v>
                </c:pt>
                <c:pt idx="315">
                  <c:v>191.83571364828629</c:v>
                </c:pt>
                <c:pt idx="316">
                  <c:v>191.78571364828633</c:v>
                </c:pt>
                <c:pt idx="317">
                  <c:v>191.73571364828638</c:v>
                </c:pt>
                <c:pt idx="318">
                  <c:v>191.68571364828642</c:v>
                </c:pt>
                <c:pt idx="319">
                  <c:v>191.63571364828647</c:v>
                </c:pt>
                <c:pt idx="320">
                  <c:v>191.58571364828651</c:v>
                </c:pt>
                <c:pt idx="321">
                  <c:v>191.53571364828656</c:v>
                </c:pt>
                <c:pt idx="322">
                  <c:v>191.48571364828661</c:v>
                </c:pt>
                <c:pt idx="323">
                  <c:v>191.43571364828665</c:v>
                </c:pt>
                <c:pt idx="324">
                  <c:v>191.3857136482867</c:v>
                </c:pt>
                <c:pt idx="325">
                  <c:v>191.33571364828674</c:v>
                </c:pt>
                <c:pt idx="326">
                  <c:v>191.28571364828679</c:v>
                </c:pt>
                <c:pt idx="327">
                  <c:v>191.23571364828683</c:v>
                </c:pt>
                <c:pt idx="328">
                  <c:v>191.18571364828688</c:v>
                </c:pt>
                <c:pt idx="329">
                  <c:v>191.13571364828692</c:v>
                </c:pt>
                <c:pt idx="330">
                  <c:v>191.08571364828697</c:v>
                </c:pt>
                <c:pt idx="331">
                  <c:v>191.03571364828701</c:v>
                </c:pt>
                <c:pt idx="332">
                  <c:v>190.98571364828706</c:v>
                </c:pt>
                <c:pt idx="333">
                  <c:v>190.93571364828711</c:v>
                </c:pt>
                <c:pt idx="334">
                  <c:v>190.88571364828715</c:v>
                </c:pt>
                <c:pt idx="335">
                  <c:v>190.8357136482872</c:v>
                </c:pt>
                <c:pt idx="336">
                  <c:v>190.78571364828724</c:v>
                </c:pt>
                <c:pt idx="337">
                  <c:v>190.73571364828729</c:v>
                </c:pt>
                <c:pt idx="338">
                  <c:v>190.68571364828733</c:v>
                </c:pt>
                <c:pt idx="339">
                  <c:v>190.63571364828738</c:v>
                </c:pt>
                <c:pt idx="340">
                  <c:v>190.58571364828742</c:v>
                </c:pt>
                <c:pt idx="341">
                  <c:v>190.53571364828747</c:v>
                </c:pt>
                <c:pt idx="342">
                  <c:v>190.48571364828751</c:v>
                </c:pt>
                <c:pt idx="343">
                  <c:v>190.43571364828756</c:v>
                </c:pt>
                <c:pt idx="344">
                  <c:v>190.38571364828761</c:v>
                </c:pt>
                <c:pt idx="345">
                  <c:v>190.33571364828765</c:v>
                </c:pt>
                <c:pt idx="346">
                  <c:v>190.2857136482877</c:v>
                </c:pt>
                <c:pt idx="347">
                  <c:v>190.23571364828774</c:v>
                </c:pt>
                <c:pt idx="348">
                  <c:v>190.18571364828779</c:v>
                </c:pt>
                <c:pt idx="349">
                  <c:v>190.13571364828783</c:v>
                </c:pt>
                <c:pt idx="350">
                  <c:v>190.08571364828788</c:v>
                </c:pt>
                <c:pt idx="351">
                  <c:v>190.03571364828792</c:v>
                </c:pt>
                <c:pt idx="352">
                  <c:v>189.98571364828797</c:v>
                </c:pt>
                <c:pt idx="353">
                  <c:v>189.93571364828802</c:v>
                </c:pt>
                <c:pt idx="354">
                  <c:v>189.88571364828806</c:v>
                </c:pt>
                <c:pt idx="355">
                  <c:v>189.83571364828811</c:v>
                </c:pt>
                <c:pt idx="356">
                  <c:v>189.78571364828815</c:v>
                </c:pt>
                <c:pt idx="357">
                  <c:v>189.7357136482882</c:v>
                </c:pt>
                <c:pt idx="358">
                  <c:v>189.68571364828824</c:v>
                </c:pt>
                <c:pt idx="359">
                  <c:v>189.63571364828829</c:v>
                </c:pt>
                <c:pt idx="360">
                  <c:v>189.58571364828833</c:v>
                </c:pt>
                <c:pt idx="361">
                  <c:v>189.53571364828838</c:v>
                </c:pt>
                <c:pt idx="362">
                  <c:v>189.48571364828842</c:v>
                </c:pt>
                <c:pt idx="363">
                  <c:v>189.43571364828847</c:v>
                </c:pt>
                <c:pt idx="364">
                  <c:v>189.38571364828852</c:v>
                </c:pt>
                <c:pt idx="365">
                  <c:v>189.33571364828856</c:v>
                </c:pt>
                <c:pt idx="366">
                  <c:v>189.28571364828861</c:v>
                </c:pt>
                <c:pt idx="367">
                  <c:v>189.23571364828865</c:v>
                </c:pt>
                <c:pt idx="368">
                  <c:v>189.1857136482887</c:v>
                </c:pt>
                <c:pt idx="369">
                  <c:v>189.13571364828874</c:v>
                </c:pt>
                <c:pt idx="370">
                  <c:v>189.08571364828879</c:v>
                </c:pt>
                <c:pt idx="371">
                  <c:v>189.03571364828883</c:v>
                </c:pt>
                <c:pt idx="372">
                  <c:v>188.98571364828888</c:v>
                </c:pt>
                <c:pt idx="373">
                  <c:v>188.93571364828892</c:v>
                </c:pt>
                <c:pt idx="374">
                  <c:v>188.88571364828897</c:v>
                </c:pt>
                <c:pt idx="375">
                  <c:v>188.83571364828902</c:v>
                </c:pt>
                <c:pt idx="376">
                  <c:v>188.78571364828906</c:v>
                </c:pt>
                <c:pt idx="377">
                  <c:v>188.73571364828911</c:v>
                </c:pt>
                <c:pt idx="378">
                  <c:v>188.68571364828915</c:v>
                </c:pt>
                <c:pt idx="379">
                  <c:v>188.6357136482892</c:v>
                </c:pt>
                <c:pt idx="380">
                  <c:v>188.58571364828924</c:v>
                </c:pt>
                <c:pt idx="381">
                  <c:v>188.53571364828929</c:v>
                </c:pt>
                <c:pt idx="382">
                  <c:v>188.48571364828933</c:v>
                </c:pt>
                <c:pt idx="383">
                  <c:v>188.43571364828938</c:v>
                </c:pt>
                <c:pt idx="384">
                  <c:v>188.38571364828942</c:v>
                </c:pt>
                <c:pt idx="385">
                  <c:v>188.33571364828947</c:v>
                </c:pt>
                <c:pt idx="386">
                  <c:v>188.28571364828952</c:v>
                </c:pt>
                <c:pt idx="387">
                  <c:v>188.23571364828956</c:v>
                </c:pt>
                <c:pt idx="388">
                  <c:v>188.18571364828961</c:v>
                </c:pt>
                <c:pt idx="389">
                  <c:v>188.13571364828965</c:v>
                </c:pt>
                <c:pt idx="390">
                  <c:v>188.0857136482897</c:v>
                </c:pt>
                <c:pt idx="391">
                  <c:v>188.03571364828974</c:v>
                </c:pt>
                <c:pt idx="392">
                  <c:v>187.98571364828979</c:v>
                </c:pt>
                <c:pt idx="393">
                  <c:v>187.93571364828983</c:v>
                </c:pt>
                <c:pt idx="394">
                  <c:v>187.88571364828988</c:v>
                </c:pt>
                <c:pt idx="395">
                  <c:v>187.83571364828993</c:v>
                </c:pt>
                <c:pt idx="396">
                  <c:v>187.78571364828997</c:v>
                </c:pt>
                <c:pt idx="397">
                  <c:v>187.73571364829002</c:v>
                </c:pt>
                <c:pt idx="398">
                  <c:v>187.68571364829006</c:v>
                </c:pt>
                <c:pt idx="399">
                  <c:v>187.63571364829011</c:v>
                </c:pt>
                <c:pt idx="400">
                  <c:v>187.58571364829015</c:v>
                </c:pt>
                <c:pt idx="401">
                  <c:v>187.5357136482902</c:v>
                </c:pt>
                <c:pt idx="402">
                  <c:v>187.48571364829024</c:v>
                </c:pt>
                <c:pt idx="403">
                  <c:v>187.43571364829029</c:v>
                </c:pt>
                <c:pt idx="404">
                  <c:v>187.38571364829033</c:v>
                </c:pt>
                <c:pt idx="405">
                  <c:v>187.33571364829038</c:v>
                </c:pt>
                <c:pt idx="406">
                  <c:v>187.28571364829043</c:v>
                </c:pt>
                <c:pt idx="407">
                  <c:v>187.23571364829047</c:v>
                </c:pt>
                <c:pt idx="408">
                  <c:v>187.18571364829052</c:v>
                </c:pt>
                <c:pt idx="409">
                  <c:v>187.13571364829056</c:v>
                </c:pt>
                <c:pt idx="410">
                  <c:v>187.08571364829061</c:v>
                </c:pt>
                <c:pt idx="411">
                  <c:v>187.03571364829065</c:v>
                </c:pt>
                <c:pt idx="412">
                  <c:v>186.9857136482907</c:v>
                </c:pt>
                <c:pt idx="413">
                  <c:v>186.93571364829074</c:v>
                </c:pt>
                <c:pt idx="414">
                  <c:v>186.88571364829079</c:v>
                </c:pt>
                <c:pt idx="415">
                  <c:v>186.83571364829083</c:v>
                </c:pt>
                <c:pt idx="416">
                  <c:v>186.78571364829088</c:v>
                </c:pt>
                <c:pt idx="417">
                  <c:v>186.73571364829093</c:v>
                </c:pt>
                <c:pt idx="418">
                  <c:v>186.68571364829097</c:v>
                </c:pt>
                <c:pt idx="419">
                  <c:v>186.63571364829102</c:v>
                </c:pt>
                <c:pt idx="420">
                  <c:v>186.58571364829106</c:v>
                </c:pt>
                <c:pt idx="421">
                  <c:v>186.53571364829111</c:v>
                </c:pt>
                <c:pt idx="422">
                  <c:v>186.48571364829115</c:v>
                </c:pt>
                <c:pt idx="423">
                  <c:v>186.4357136482912</c:v>
                </c:pt>
                <c:pt idx="424">
                  <c:v>186.38571364829124</c:v>
                </c:pt>
                <c:pt idx="425">
                  <c:v>186.33571364829129</c:v>
                </c:pt>
                <c:pt idx="426">
                  <c:v>186.28571364829133</c:v>
                </c:pt>
                <c:pt idx="427">
                  <c:v>186.23571364829138</c:v>
                </c:pt>
                <c:pt idx="428">
                  <c:v>186.18571364829143</c:v>
                </c:pt>
                <c:pt idx="429">
                  <c:v>186.13571364829147</c:v>
                </c:pt>
                <c:pt idx="430">
                  <c:v>186.08571364829152</c:v>
                </c:pt>
                <c:pt idx="431">
                  <c:v>186.03571364829156</c:v>
                </c:pt>
                <c:pt idx="432">
                  <c:v>185.98571364829161</c:v>
                </c:pt>
                <c:pt idx="433">
                  <c:v>185.93571364829165</c:v>
                </c:pt>
                <c:pt idx="434">
                  <c:v>185.8857136482917</c:v>
                </c:pt>
                <c:pt idx="435">
                  <c:v>185.83571364829174</c:v>
                </c:pt>
                <c:pt idx="436">
                  <c:v>185.78571364829179</c:v>
                </c:pt>
                <c:pt idx="437">
                  <c:v>185.73571364829183</c:v>
                </c:pt>
                <c:pt idx="438">
                  <c:v>185.68571364829188</c:v>
                </c:pt>
                <c:pt idx="439">
                  <c:v>185.63571364829193</c:v>
                </c:pt>
                <c:pt idx="440">
                  <c:v>185.58571364829197</c:v>
                </c:pt>
                <c:pt idx="441">
                  <c:v>185.53571364829202</c:v>
                </c:pt>
                <c:pt idx="442">
                  <c:v>185.48571364829206</c:v>
                </c:pt>
                <c:pt idx="443">
                  <c:v>185.43571364829211</c:v>
                </c:pt>
                <c:pt idx="444">
                  <c:v>185.38571364829215</c:v>
                </c:pt>
                <c:pt idx="445">
                  <c:v>185.3357136482922</c:v>
                </c:pt>
                <c:pt idx="446">
                  <c:v>185.28571364829224</c:v>
                </c:pt>
                <c:pt idx="447">
                  <c:v>185.23571364829229</c:v>
                </c:pt>
                <c:pt idx="448">
                  <c:v>185.18571364829234</c:v>
                </c:pt>
                <c:pt idx="449">
                  <c:v>185.13571364829238</c:v>
                </c:pt>
                <c:pt idx="450">
                  <c:v>185.08571364829243</c:v>
                </c:pt>
                <c:pt idx="451">
                  <c:v>185.03571364829247</c:v>
                </c:pt>
                <c:pt idx="452">
                  <c:v>184.98571364829252</c:v>
                </c:pt>
                <c:pt idx="453">
                  <c:v>184.93571364829256</c:v>
                </c:pt>
                <c:pt idx="454">
                  <c:v>184.88571364829261</c:v>
                </c:pt>
                <c:pt idx="455">
                  <c:v>184.83571364829265</c:v>
                </c:pt>
                <c:pt idx="456">
                  <c:v>184.7857136482927</c:v>
                </c:pt>
                <c:pt idx="457">
                  <c:v>184.73571364829274</c:v>
                </c:pt>
                <c:pt idx="458">
                  <c:v>184.68571364829279</c:v>
                </c:pt>
                <c:pt idx="459">
                  <c:v>184.63571364829284</c:v>
                </c:pt>
                <c:pt idx="460">
                  <c:v>184.58571364829288</c:v>
                </c:pt>
                <c:pt idx="461">
                  <c:v>184.53571364829293</c:v>
                </c:pt>
                <c:pt idx="462">
                  <c:v>184.48571364829297</c:v>
                </c:pt>
                <c:pt idx="463">
                  <c:v>184.43571364829302</c:v>
                </c:pt>
                <c:pt idx="464">
                  <c:v>184.38571364829306</c:v>
                </c:pt>
                <c:pt idx="465">
                  <c:v>184.33571364829311</c:v>
                </c:pt>
                <c:pt idx="466">
                  <c:v>184.28571364829315</c:v>
                </c:pt>
                <c:pt idx="467">
                  <c:v>184.2357136482932</c:v>
                </c:pt>
                <c:pt idx="468">
                  <c:v>184.18571364829324</c:v>
                </c:pt>
                <c:pt idx="469">
                  <c:v>184.13571364829329</c:v>
                </c:pt>
                <c:pt idx="470">
                  <c:v>184.08571364829334</c:v>
                </c:pt>
                <c:pt idx="471">
                  <c:v>184.03571364829338</c:v>
                </c:pt>
                <c:pt idx="472">
                  <c:v>183.98571364829343</c:v>
                </c:pt>
                <c:pt idx="473">
                  <c:v>183.93571364829347</c:v>
                </c:pt>
                <c:pt idx="474">
                  <c:v>183.88571364829352</c:v>
                </c:pt>
                <c:pt idx="475">
                  <c:v>183.83571364829356</c:v>
                </c:pt>
                <c:pt idx="476">
                  <c:v>183.78571364829361</c:v>
                </c:pt>
                <c:pt idx="477">
                  <c:v>183.73571364829365</c:v>
                </c:pt>
                <c:pt idx="478">
                  <c:v>183.6857136482937</c:v>
                </c:pt>
                <c:pt idx="479">
                  <c:v>183.63571364829374</c:v>
                </c:pt>
                <c:pt idx="480">
                  <c:v>183.58571364829379</c:v>
                </c:pt>
                <c:pt idx="481">
                  <c:v>183.53571364829384</c:v>
                </c:pt>
                <c:pt idx="482">
                  <c:v>183.48571364829388</c:v>
                </c:pt>
                <c:pt idx="483">
                  <c:v>183.43571364829393</c:v>
                </c:pt>
                <c:pt idx="484">
                  <c:v>183.38571364829397</c:v>
                </c:pt>
                <c:pt idx="485">
                  <c:v>183.33571364829402</c:v>
                </c:pt>
                <c:pt idx="486">
                  <c:v>183.28571364829406</c:v>
                </c:pt>
                <c:pt idx="487">
                  <c:v>183.23571364829411</c:v>
                </c:pt>
                <c:pt idx="488">
                  <c:v>183.18571364829415</c:v>
                </c:pt>
                <c:pt idx="489">
                  <c:v>183.1357136482942</c:v>
                </c:pt>
                <c:pt idx="490">
                  <c:v>183.08571364829425</c:v>
                </c:pt>
                <c:pt idx="491">
                  <c:v>183.03571364829429</c:v>
                </c:pt>
                <c:pt idx="492">
                  <c:v>182.98571364829434</c:v>
                </c:pt>
                <c:pt idx="493">
                  <c:v>182.93571364829438</c:v>
                </c:pt>
                <c:pt idx="494">
                  <c:v>182.88571364829443</c:v>
                </c:pt>
                <c:pt idx="495">
                  <c:v>182.83571364829447</c:v>
                </c:pt>
                <c:pt idx="496">
                  <c:v>182.78571364829452</c:v>
                </c:pt>
                <c:pt idx="497">
                  <c:v>182.73571364829456</c:v>
                </c:pt>
                <c:pt idx="498">
                  <c:v>182.68571364829461</c:v>
                </c:pt>
                <c:pt idx="499">
                  <c:v>182.63571364829465</c:v>
                </c:pt>
                <c:pt idx="500">
                  <c:v>182.5857136482947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-5.4147391222766927</c:v>
                </c:pt>
                <c:pt idx="1">
                  <c:v>-15.345694829373437</c:v>
                </c:pt>
                <c:pt idx="2">
                  <c:v>-0.27665057516199626</c:v>
                </c:pt>
                <c:pt idx="3">
                  <c:v>-0.20760637808701199</c:v>
                </c:pt>
                <c:pt idx="4">
                  <c:v>0.8614377349729655</c:v>
                </c:pt>
                <c:pt idx="5">
                  <c:v>-6.9518274978640479E-2</c:v>
                </c:pt>
                <c:pt idx="6">
                  <c:v>-6.0004744642733217</c:v>
                </c:pt>
                <c:pt idx="7">
                  <c:v>6.8569086076144051E-2</c:v>
                </c:pt>
                <c:pt idx="8">
                  <c:v>-0.8623877399239539</c:v>
                </c:pt>
                <c:pt idx="9">
                  <c:v>3.2066548923788933</c:v>
                </c:pt>
                <c:pt idx="10">
                  <c:v>11.275696748328937</c:v>
                </c:pt>
                <c:pt idx="11">
                  <c:v>2.3447374963887642</c:v>
                </c:pt>
                <c:pt idx="12">
                  <c:v>-0.58622332977878744</c:v>
                </c:pt>
                <c:pt idx="13">
                  <c:v>0.48281361680817636</c:v>
                </c:pt>
                <c:pt idx="14">
                  <c:v>1.5518474258043655</c:v>
                </c:pt>
                <c:pt idx="15">
                  <c:v>-7.3791231661765524</c:v>
                </c:pt>
                <c:pt idx="16">
                  <c:v>1.6899000954038133</c:v>
                </c:pt>
                <c:pt idx="17">
                  <c:v>3.7589148099248328</c:v>
                </c:pt>
                <c:pt idx="18">
                  <c:v>7.8279176906142469</c:v>
                </c:pt>
                <c:pt idx="19">
                  <c:v>3.8969042578369919</c:v>
                </c:pt>
                <c:pt idx="20">
                  <c:v>-16.034131566068581</c:v>
                </c:pt>
                <c:pt idx="21">
                  <c:v>-3.9651979892374691</c:v>
                </c:pt>
                <c:pt idx="22">
                  <c:v>0.10369395365126156</c:v>
                </c:pt>
                <c:pt idx="23">
                  <c:v>-6.8274705038160457</c:v>
                </c:pt>
                <c:pt idx="24">
                  <c:v>4.2412889693365958</c:v>
                </c:pt>
                <c:pt idx="25">
                  <c:v>-9.6900537049407642</c:v>
                </c:pt>
                <c:pt idx="26">
                  <c:v>0.37846705868118125</c:v>
                </c:pt>
                <c:pt idx="27">
                  <c:v>-0.55319394407035738</c:v>
                </c:pt>
                <c:pt idx="28">
                  <c:v>0.51490418870697419</c:v>
                </c:pt>
                <c:pt idx="29">
                  <c:v>-10.417315441134598</c:v>
                </c:pt>
                <c:pt idx="30">
                  <c:v>-12.349952419144783</c:v>
                </c:pt>
                <c:pt idx="31">
                  <c:v>-2.283135097715403</c:v>
                </c:pt>
                <c:pt idx="32">
                  <c:v>13.782971886214469</c:v>
                </c:pt>
                <c:pt idx="33">
                  <c:v>-0.15184162930417605</c:v>
                </c:pt>
                <c:pt idx="34">
                  <c:v>-13.087842619800529</c:v>
                </c:pt>
                <c:pt idx="35">
                  <c:v>0.97463142103484635</c:v>
                </c:pt>
                <c:pt idx="36">
                  <c:v>-1.9648440502022193</c:v>
                </c:pt>
                <c:pt idx="37">
                  <c:v>-10.906800438019109</c:v>
                </c:pt>
                <c:pt idx="38">
                  <c:v>-9.8518995907556217</c:v>
                </c:pt>
                <c:pt idx="39">
                  <c:v>1.1990383210976725</c:v>
                </c:pt>
                <c:pt idx="40">
                  <c:v>7.2450020831391253</c:v>
                </c:pt>
                <c:pt idx="41">
                  <c:v>-10.715248686717006</c:v>
                </c:pt>
                <c:pt idx="42">
                  <c:v>5.3167723839461898</c:v>
                </c:pt>
                <c:pt idx="43">
                  <c:v>-12.660772133172619</c:v>
                </c:pt>
                <c:pt idx="44">
                  <c:v>-5.6501009670575337</c:v>
                </c:pt>
                <c:pt idx="45">
                  <c:v>-10.653878970456837</c:v>
                </c:pt>
                <c:pt idx="46">
                  <c:v>2.3247104830455001</c:v>
                </c:pt>
                <c:pt idx="47">
                  <c:v>-3.7181145514822984</c:v>
                </c:pt>
                <c:pt idx="48">
                  <c:v>0.21317784651081806</c:v>
                </c:pt>
                <c:pt idx="49">
                  <c:v>15.113338801005813</c:v>
                </c:pt>
                <c:pt idx="50">
                  <c:v>-2.023762379466068</c:v>
                </c:pt>
                <c:pt idx="51">
                  <c:v>-7.2052444511603646</c:v>
                </c:pt>
                <c:pt idx="52">
                  <c:v>-2.4393241499552296</c:v>
                </c:pt>
                <c:pt idx="53">
                  <c:v>-4.7354277184656999</c:v>
                </c:pt>
                <c:pt idx="54">
                  <c:v>2.8956985376534625</c:v>
                </c:pt>
                <c:pt idx="55">
                  <c:v>-2.5581181931669845</c:v>
                </c:pt>
                <c:pt idx="56">
                  <c:v>-3.1105758421787164</c:v>
                </c:pt>
                <c:pt idx="57">
                  <c:v>-10.776983963240792</c:v>
                </c:pt>
                <c:pt idx="58">
                  <c:v>-0.57433330906660007</c:v>
                </c:pt>
                <c:pt idx="59">
                  <c:v>-6.5213431918900699</c:v>
                </c:pt>
                <c:pt idx="60">
                  <c:v>-13.638480960337832</c:v>
                </c:pt>
                <c:pt idx="61">
                  <c:v>-1.9479476742882387</c:v>
                </c:pt>
                <c:pt idx="62">
                  <c:v>0.52637602404750439</c:v>
                </c:pt>
                <c:pt idx="63">
                  <c:v>-8.2409702756431287</c:v>
                </c:pt>
                <c:pt idx="64">
                  <c:v>7.7231242696175659</c:v>
                </c:pt>
                <c:pt idx="65">
                  <c:v>15.390548875509271</c:v>
                </c:pt>
                <c:pt idx="66">
                  <c:v>-4.2677616894465409</c:v>
                </c:pt>
                <c:pt idx="67">
                  <c:v>6.7185028570920373</c:v>
                </c:pt>
                <c:pt idx="68">
                  <c:v>10.319422209818374</c:v>
                </c:pt>
                <c:pt idx="69">
                  <c:v>10.505302591289048</c:v>
                </c:pt>
                <c:pt idx="70">
                  <c:v>-0.75280580504825423</c:v>
                </c:pt>
                <c:pt idx="71">
                  <c:v>-10.482536355077798</c:v>
                </c:pt>
                <c:pt idx="72">
                  <c:v>3.2904135451485175</c:v>
                </c:pt>
                <c:pt idx="73">
                  <c:v>16.542938454036118</c:v>
                </c:pt>
                <c:pt idx="74">
                  <c:v>-4.7447961431248515</c:v>
                </c:pt>
                <c:pt idx="75">
                  <c:v>-11.588667973900257</c:v>
                </c:pt>
                <c:pt idx="76">
                  <c:v>-6.9999238197737128</c:v>
                </c:pt>
                <c:pt idx="77">
                  <c:v>-4.9845377929107144</c:v>
                </c:pt>
                <c:pt idx="78">
                  <c:v>-0.54262445906856271</c:v>
                </c:pt>
                <c:pt idx="79">
                  <c:v>-1.6679302903022659</c:v>
                </c:pt>
                <c:pt idx="80">
                  <c:v>2.6525727241768493</c:v>
                </c:pt>
                <c:pt idx="81">
                  <c:v>20.438967975050886</c:v>
                </c:pt>
                <c:pt idx="82">
                  <c:v>0.7185277258318763</c:v>
                </c:pt>
                <c:pt idx="83">
                  <c:v>11.525679698213963</c:v>
                </c:pt>
                <c:pt idx="84">
                  <c:v>8.9017906651093597</c:v>
                </c:pt>
                <c:pt idx="85">
                  <c:v>23.894755378100939</c:v>
                </c:pt>
                <c:pt idx="86">
                  <c:v>3.5583844977473689</c:v>
                </c:pt>
                <c:pt idx="87">
                  <c:v>-15.048408642515056</c:v>
                </c:pt>
                <c:pt idx="88">
                  <c:v>14.137384217686304</c:v>
                </c:pt>
                <c:pt idx="89">
                  <c:v>1.1816779534954094</c:v>
                </c:pt>
                <c:pt idx="90">
                  <c:v>2.151946625372716</c:v>
                </c:pt>
                <c:pt idx="91">
                  <c:v>22.115745828106185</c:v>
                </c:pt>
                <c:pt idx="92">
                  <c:v>-2.8608591988397905</c:v>
                </c:pt>
                <c:pt idx="93">
                  <c:v>14.285082696153097</c:v>
                </c:pt>
                <c:pt idx="94">
                  <c:v>11.611780821090917</c:v>
                </c:pt>
                <c:pt idx="95">
                  <c:v>9.1711228145125006</c:v>
                </c:pt>
                <c:pt idx="96">
                  <c:v>-19.992802727200115</c:v>
                </c:pt>
                <c:pt idx="97">
                  <c:v>14.154974129943128</c:v>
                </c:pt>
                <c:pt idx="98">
                  <c:v>24.639196896380213</c:v>
                </c:pt>
                <c:pt idx="99">
                  <c:v>-16.526462404597964</c:v>
                </c:pt>
                <c:pt idx="100">
                  <c:v>-5.3399401372703323</c:v>
                </c:pt>
                <c:pt idx="101">
                  <c:v>53.189028252313392</c:v>
                </c:pt>
                <c:pt idx="102">
                  <c:v>-20.96090753818487</c:v>
                </c:pt>
                <c:pt idx="103">
                  <c:v>-1.8221358153415395</c:v>
                </c:pt>
                <c:pt idx="104">
                  <c:v>25.562891925008444</c:v>
                </c:pt>
                <c:pt idx="105">
                  <c:v>-2.8569742346332987</c:v>
                </c:pt>
                <c:pt idx="106">
                  <c:v>19.860150204214222</c:v>
                </c:pt>
                <c:pt idx="107">
                  <c:v>-13.348750718886265</c:v>
                </c:pt>
                <c:pt idx="108">
                  <c:v>26.450754805547717</c:v>
                </c:pt>
                <c:pt idx="109">
                  <c:v>-7.8068838614894958</c:v>
                </c:pt>
                <c:pt idx="110">
                  <c:v>-10.18448083622053</c:v>
                </c:pt>
                <c:pt idx="111">
                  <c:v>5.2606733140260076</c:v>
                </c:pt>
                <c:pt idx="112">
                  <c:v>12.479579212756391</c:v>
                </c:pt>
                <c:pt idx="113">
                  <c:v>-20.565813994621408</c:v>
                </c:pt>
                <c:pt idx="114">
                  <c:v>9.9847034277559032E-2</c:v>
                </c:pt>
                <c:pt idx="115">
                  <c:v>-7.5325146940909917</c:v>
                </c:pt>
                <c:pt idx="116">
                  <c:v>16.545386224063634</c:v>
                </c:pt>
                <c:pt idx="117">
                  <c:v>22.360544217948927</c:v>
                </c:pt>
                <c:pt idx="118">
                  <c:v>-13.040498054456862</c:v>
                </c:pt>
                <c:pt idx="119">
                  <c:v>-57.591364650381365</c:v>
                </c:pt>
                <c:pt idx="120">
                  <c:v>-18.206145476742222</c:v>
                </c:pt>
                <c:pt idx="121">
                  <c:v>-34.780291453861992</c:v>
                </c:pt>
                <c:pt idx="122">
                  <c:v>-41.192098449656442</c:v>
                </c:pt>
                <c:pt idx="123">
                  <c:v>-27.304753417407369</c:v>
                </c:pt>
                <c:pt idx="124">
                  <c:v>-1.9688973575007367</c:v>
                </c:pt>
                <c:pt idx="125">
                  <c:v>2.9743578928733996</c:v>
                </c:pt>
                <c:pt idx="126">
                  <c:v>1.690037791143709</c:v>
                </c:pt>
                <c:pt idx="127">
                  <c:v>22.345630175977703</c:v>
                </c:pt>
                <c:pt idx="128">
                  <c:v>36.107229643506003</c:v>
                </c:pt>
                <c:pt idx="129">
                  <c:v>29.135610457346047</c:v>
                </c:pt>
                <c:pt idx="130">
                  <c:v>29.582340478812625</c:v>
                </c:pt>
                <c:pt idx="131">
                  <c:v>32.586048042634729</c:v>
                </c:pt>
                <c:pt idx="132">
                  <c:v>-15.731050648533028</c:v>
                </c:pt>
                <c:pt idx="133">
                  <c:v>-17.266264020226231</c:v>
                </c:pt>
                <c:pt idx="134">
                  <c:v>11.060910766002735</c:v>
                </c:pt>
                <c:pt idx="135">
                  <c:v>-6.6933538381368862</c:v>
                </c:pt>
                <c:pt idx="136">
                  <c:v>22.501222539540777</c:v>
                </c:pt>
                <c:pt idx="137">
                  <c:v>-4.3519143406747389</c:v>
                </c:pt>
                <c:pt idx="138">
                  <c:v>-17.276456841526169</c:v>
                </c:pt>
                <c:pt idx="139">
                  <c:v>48.677100254549032</c:v>
                </c:pt>
                <c:pt idx="140">
                  <c:v>39.432415579829581</c:v>
                </c:pt>
                <c:pt idx="141">
                  <c:v>36.888839864216152</c:v>
                </c:pt>
                <c:pt idx="142">
                  <c:v>35.923483690158378</c:v>
                </c:pt>
                <c:pt idx="143">
                  <c:v>-18.606253701100968</c:v>
                </c:pt>
                <c:pt idx="144">
                  <c:v>15.140225872956194</c:v>
                </c:pt>
                <c:pt idx="145">
                  <c:v>8.9899231761587544</c:v>
                </c:pt>
                <c:pt idx="146">
                  <c:v>8.759645091820687</c:v>
                </c:pt>
                <c:pt idx="147">
                  <c:v>-2.7404874781678359</c:v>
                </c:pt>
                <c:pt idx="148">
                  <c:v>13.296478225481849</c:v>
                </c:pt>
                <c:pt idx="149">
                  <c:v>19.677764296923726</c:v>
                </c:pt>
                <c:pt idx="150">
                  <c:v>-7.7858641922945253</c:v>
                </c:pt>
                <c:pt idx="151">
                  <c:v>3.7229362898755198</c:v>
                </c:pt>
                <c:pt idx="152">
                  <c:v>7.0308217519439609</c:v>
                </c:pt>
                <c:pt idx="153">
                  <c:v>31.976142305258463</c:v>
                </c:pt>
                <c:pt idx="154">
                  <c:v>-16.589066288605295</c:v>
                </c:pt>
                <c:pt idx="155">
                  <c:v>7.2024947226898348</c:v>
                </c:pt>
                <c:pt idx="156">
                  <c:v>38.234539481868239</c:v>
                </c:pt>
                <c:pt idx="157">
                  <c:v>2.4079270186615247</c:v>
                </c:pt>
                <c:pt idx="158">
                  <c:v>9.64098163496746</c:v>
                </c:pt>
                <c:pt idx="159">
                  <c:v>15.86942837873022</c:v>
                </c:pt>
                <c:pt idx="160">
                  <c:v>12.045976621023442</c:v>
                </c:pt>
                <c:pt idx="161">
                  <c:v>20.139591802683185</c:v>
                </c:pt>
                <c:pt idx="162">
                  <c:v>35.134500618974243</c:v>
                </c:pt>
                <c:pt idx="163">
                  <c:v>49.028978252848844</c:v>
                </c:pt>
                <c:pt idx="164">
                  <c:v>44.833967809094673</c:v>
                </c:pt>
                <c:pt idx="165">
                  <c:v>15.571581963402849</c:v>
                </c:pt>
                <c:pt idx="166">
                  <c:v>25.273535191987463</c:v>
                </c:pt>
                <c:pt idx="167">
                  <c:v>13.979551996198495</c:v>
                </c:pt>
                <c:pt idx="168">
                  <c:v>0.73579251493617903</c:v>
                </c:pt>
                <c:pt idx="169">
                  <c:v>21.59333207091062</c:v>
                </c:pt>
                <c:pt idx="170">
                  <c:v>15.60672577198784</c:v>
                </c:pt>
                <c:pt idx="171">
                  <c:v>20.832683524998892</c:v>
                </c:pt>
                <c:pt idx="172">
                  <c:v>23.328874939019244</c:v>
                </c:pt>
                <c:pt idx="173">
                  <c:v>17.152877798041438</c:v>
                </c:pt>
                <c:pt idx="174">
                  <c:v>33.361278241428288</c:v>
                </c:pt>
                <c:pt idx="175">
                  <c:v>1.0089256466712158</c:v>
                </c:pt>
                <c:pt idx="176">
                  <c:v>11.14834057358339</c:v>
                </c:pt>
                <c:pt idx="177">
                  <c:v>10.829270081981392</c:v>
                </c:pt>
                <c:pt idx="178">
                  <c:v>8.0983813267428388</c:v>
                </c:pt>
                <c:pt idx="179">
                  <c:v>19.999081588660868</c:v>
                </c:pt>
                <c:pt idx="180">
                  <c:v>6.5714508169769488</c:v>
                </c:pt>
                <c:pt idx="181">
                  <c:v>2.8522713201353014</c:v>
                </c:pt>
                <c:pt idx="182">
                  <c:v>7.8751384091853645</c:v>
                </c:pt>
                <c:pt idx="183">
                  <c:v>28.6706355247556</c:v>
                </c:pt>
                <c:pt idx="184">
                  <c:v>5.2665576059419941</c:v>
                </c:pt>
                <c:pt idx="185">
                  <c:v>2.688167123942911</c:v>
                </c:pt>
                <c:pt idx="186">
                  <c:v>5.9584682376469544</c:v>
                </c:pt>
                <c:pt idx="187">
                  <c:v>3.0984858642673245</c:v>
                </c:pt>
                <c:pt idx="188">
                  <c:v>-2.8724619722418723</c:v>
                </c:pt>
                <c:pt idx="189">
                  <c:v>-7.9365084145284861</c:v>
                </c:pt>
                <c:pt idx="190">
                  <c:v>0.92299327673113041</c:v>
                </c:pt>
                <c:pt idx="191">
                  <c:v>-11.278330073002333</c:v>
                </c:pt>
                <c:pt idx="192">
                  <c:v>-3.525706476115392</c:v>
                </c:pt>
                <c:pt idx="193">
                  <c:v>-7.8050912928631639</c:v>
                </c:pt>
                <c:pt idx="194">
                  <c:v>-3.1030780602804633</c:v>
                </c:pt>
                <c:pt idx="195">
                  <c:v>1.5931532129044115</c:v>
                </c:pt>
                <c:pt idx="196">
                  <c:v>-11.704147448071655</c:v>
                </c:pt>
                <c:pt idx="197">
                  <c:v>-16.983315196179888</c:v>
                </c:pt>
                <c:pt idx="198">
                  <c:v>-9.2333128150049468</c:v>
                </c:pt>
                <c:pt idx="199">
                  <c:v>-14.443795170654482</c:v>
                </c:pt>
                <c:pt idx="200">
                  <c:v>-16.605189899380246</c:v>
                </c:pt>
                <c:pt idx="201">
                  <c:v>3.2912117153709417</c:v>
                </c:pt>
                <c:pt idx="202">
                  <c:v>-5.7468402292473151</c:v>
                </c:pt>
                <c:pt idx="203">
                  <c:v>-5.7126474025544915</c:v>
                </c:pt>
                <c:pt idx="204">
                  <c:v>-11.600649019498274</c:v>
                </c:pt>
                <c:pt idx="205">
                  <c:v>-15.406495266236345</c:v>
                </c:pt>
                <c:pt idx="206">
                  <c:v>-2.1271040947101412</c:v>
                </c:pt>
                <c:pt idx="207">
                  <c:v>-22.760697935853571</c:v>
                </c:pt>
                <c:pt idx="208">
                  <c:v>-10.306817792205138</c:v>
                </c:pt>
                <c:pt idx="209">
                  <c:v>-7.7663131295729571</c:v>
                </c:pt>
                <c:pt idx="210">
                  <c:v>-21.141306957695395</c:v>
                </c:pt>
                <c:pt idx="211">
                  <c:v>-7.435136436267193</c:v>
                </c:pt>
                <c:pt idx="212">
                  <c:v>-19.652270232390652</c:v>
                </c:pt>
                <c:pt idx="213">
                  <c:v>-3.7982046591237975</c:v>
                </c:pt>
                <c:pt idx="214">
                  <c:v>-9.8793413174550153</c:v>
                </c:pt>
                <c:pt idx="215">
                  <c:v>-23.902849526170435</c:v>
                </c:pt>
                <c:pt idx="216">
                  <c:v>-7.8765172419902711</c:v>
                </c:pt>
                <c:pt idx="217">
                  <c:v>3.1914055615622559</c:v>
                </c:pt>
                <c:pt idx="218">
                  <c:v>12.292366975239116</c:v>
                </c:pt>
                <c:pt idx="219">
                  <c:v>-11.582327350419416</c:v>
                </c:pt>
                <c:pt idx="220">
                  <c:v>-12.441359166131353</c:v>
                </c:pt>
                <c:pt idx="221">
                  <c:v>1.7067493859397445</c:v>
                </c:pt>
                <c:pt idx="222">
                  <c:v>-10.146228416055877</c:v>
                </c:pt>
                <c:pt idx="223">
                  <c:v>6.9918980584893724</c:v>
                </c:pt>
                <c:pt idx="224">
                  <c:v>0.1138427112156446</c:v>
                </c:pt>
                <c:pt idx="225">
                  <c:v>-9.7870689304081768</c:v>
                </c:pt>
                <c:pt idx="226">
                  <c:v>12.283170123761831</c:v>
                </c:pt>
                <c:pt idx="227">
                  <c:v>-25.680700722957923</c:v>
                </c:pt>
                <c:pt idx="228">
                  <c:v>8.316822596777973</c:v>
                </c:pt>
                <c:pt idx="229">
                  <c:v>4.2720230591224126</c:v>
                </c:pt>
                <c:pt idx="230">
                  <c:v>-4.8180400743799776</c:v>
                </c:pt>
                <c:pt idx="231">
                  <c:v>1.0444507607161793</c:v>
                </c:pt>
                <c:pt idx="232">
                  <c:v>-23.141960109395566</c:v>
                </c:pt>
                <c:pt idx="233">
                  <c:v>-13.378044687870009</c:v>
                </c:pt>
                <c:pt idx="234">
                  <c:v>1.3360561862167355</c:v>
                </c:pt>
                <c:pt idx="235">
                  <c:v>-3.9992269029397178</c:v>
                </c:pt>
                <c:pt idx="236">
                  <c:v>6.6170432324405581</c:v>
                </c:pt>
                <c:pt idx="237">
                  <c:v>-10.813757449598157</c:v>
                </c:pt>
                <c:pt idx="238">
                  <c:v>-15.289883146772899</c:v>
                </c:pt>
                <c:pt idx="239">
                  <c:v>-2.8092864978831633</c:v>
                </c:pt>
                <c:pt idx="240">
                  <c:v>-9.3696847133177492</c:v>
                </c:pt>
                <c:pt idx="241">
                  <c:v>-6.9686222764410006</c:v>
                </c:pt>
                <c:pt idx="242">
                  <c:v>-1.6035291911133818</c:v>
                </c:pt>
                <c:pt idx="243">
                  <c:v>0.72822599986059977</c:v>
                </c:pt>
                <c:pt idx="244">
                  <c:v>1.0292889595625478</c:v>
                </c:pt>
                <c:pt idx="245">
                  <c:v>4.3022783739640644</c:v>
                </c:pt>
                <c:pt idx="246">
                  <c:v>-5.4502490540922963</c:v>
                </c:pt>
                <c:pt idx="247">
                  <c:v>8.7741724920329958</c:v>
                </c:pt>
                <c:pt idx="248">
                  <c:v>-7.0221050824651687</c:v>
                </c:pt>
                <c:pt idx="249">
                  <c:v>-4.8368612786019103</c:v>
                </c:pt>
                <c:pt idx="250">
                  <c:v>24.331980591223736</c:v>
                </c:pt>
                <c:pt idx="251">
                  <c:v>15.486345580754769</c:v>
                </c:pt>
                <c:pt idx="252">
                  <c:v>7.6280033226708284</c:v>
                </c:pt>
                <c:pt idx="253">
                  <c:v>0.75856771150038571</c:v>
                </c:pt>
                <c:pt idx="254">
                  <c:v>4.8794994935141434</c:v>
                </c:pt>
                <c:pt idx="255">
                  <c:v>15.992111218869793</c:v>
                </c:pt>
                <c:pt idx="256">
                  <c:v>13.097574042751752</c:v>
                </c:pt>
                <c:pt idx="257">
                  <c:v>10.196925903465246</c:v>
                </c:pt>
                <c:pt idx="258">
                  <c:v>10.291080653359101</c:v>
                </c:pt>
                <c:pt idx="259">
                  <c:v>6.3808377702873482</c:v>
                </c:pt>
                <c:pt idx="260">
                  <c:v>17.466892330636565</c:v>
                </c:pt>
                <c:pt idx="261">
                  <c:v>16.549844977728917</c:v>
                </c:pt>
                <c:pt idx="262">
                  <c:v>2.6302116700242006</c:v>
                </c:pt>
                <c:pt idx="263">
                  <c:v>16.708433040723097</c:v>
                </c:pt>
                <c:pt idx="264">
                  <c:v>-0.21511675674617572</c:v>
                </c:pt>
                <c:pt idx="265">
                  <c:v>18.859878195154572</c:v>
                </c:pt>
                <c:pt idx="266">
                  <c:v>23.933683165748455</c:v>
                </c:pt>
                <c:pt idx="267">
                  <c:v>21.006519680763532</c:v>
                </c:pt>
                <c:pt idx="268">
                  <c:v>10.078571739796095</c:v>
                </c:pt>
                <c:pt idx="269">
                  <c:v>26.149991360588746</c:v>
                </c:pt>
                <c:pt idx="270">
                  <c:v>16.22090347790526</c:v>
                </c:pt>
                <c:pt idx="271">
                  <c:v>14.291410234790703</c:v>
                </c:pt>
                <c:pt idx="272">
                  <c:v>20.361594710734334</c:v>
                </c:pt>
                <c:pt idx="273">
                  <c:v>32.431524135217899</c:v>
                </c:pt>
                <c:pt idx="274">
                  <c:v>29.50125263681219</c:v>
                </c:pt>
                <c:pt idx="275">
                  <c:v>19.570823577862889</c:v>
                </c:pt>
                <c:pt idx="276">
                  <c:v>31.640271523305959</c:v>
                </c:pt>
                <c:pt idx="277">
                  <c:v>17.709623889626485</c:v>
                </c:pt>
                <c:pt idx="278">
                  <c:v>19.778902316762544</c:v>
                </c:pt>
                <c:pt idx="279">
                  <c:v>15.848123802127351</c:v>
                </c:pt>
                <c:pt idx="280">
                  <c:v>29.917301632068163</c:v>
                </c:pt>
                <c:pt idx="281">
                  <c:v>34.986446142216849</c:v>
                </c:pt>
                <c:pt idx="282">
                  <c:v>47.055565334399198</c:v>
                </c:pt>
                <c:pt idx="283">
                  <c:v>9.124665374181042</c:v>
                </c:pt>
                <c:pt idx="284">
                  <c:v>25.193750989800598</c:v>
                </c:pt>
                <c:pt idx="285">
                  <c:v>25.26282579018779</c:v>
                </c:pt>
                <c:pt idx="286">
                  <c:v>36.331892517040281</c:v>
                </c:pt>
                <c:pt idx="287">
                  <c:v>43.400953243514138</c:v>
                </c:pt>
                <c:pt idx="288">
                  <c:v>48.470009529968195</c:v>
                </c:pt>
                <c:pt idx="289">
                  <c:v>36.539062545375643</c:v>
                </c:pt>
                <c:pt idx="290">
                  <c:v>17.608113161464804</c:v>
                </c:pt>
                <c:pt idx="291">
                  <c:v>49.67716202531907</c:v>
                </c:pt>
                <c:pt idx="292">
                  <c:v>48.746209615072871</c:v>
                </c:pt>
                <c:pt idx="293">
                  <c:v>61.815256282414339</c:v>
                </c:pt>
                <c:pt idx="294">
                  <c:v>54.884302284849412</c:v>
                </c:pt>
                <c:pt idx="295">
                  <c:v>57.953347810070731</c:v>
                </c:pt>
                <c:pt idx="296">
                  <c:v>53.022392994268245</c:v>
                </c:pt>
                <c:pt idx="297">
                  <c:v>63.091437935815783</c:v>
                </c:pt>
                <c:pt idx="298">
                  <c:v>43.160482705452985</c:v>
                </c:pt>
                <c:pt idx="299">
                  <c:v>66.229527353821027</c:v>
                </c:pt>
                <c:pt idx="300">
                  <c:v>44.298571917009866</c:v>
                </c:pt>
                <c:pt idx="301">
                  <c:v>62.367616420626227</c:v>
                </c:pt>
                <c:pt idx="302">
                  <c:v>75.43666088275684</c:v>
                </c:pt>
                <c:pt idx="303">
                  <c:v>59.50570531612059</c:v>
                </c:pt>
                <c:pt idx="304">
                  <c:v>64.574749729622681</c:v>
                </c:pt>
                <c:pt idx="305">
                  <c:v>55.643794129469669</c:v>
                </c:pt>
                <c:pt idx="306">
                  <c:v>39.712838519968493</c:v>
                </c:pt>
                <c:pt idx="307">
                  <c:v>32.78188290409544</c:v>
                </c:pt>
                <c:pt idx="308">
                  <c:v>61.850927283897242</c:v>
                </c:pt>
                <c:pt idx="309">
                  <c:v>69.919971660775531</c:v>
                </c:pt>
                <c:pt idx="310">
                  <c:v>59.98901603568666</c:v>
                </c:pt>
                <c:pt idx="311">
                  <c:v>68.058060409279321</c:v>
                </c:pt>
                <c:pt idx="312">
                  <c:v>62.127104781991896</c:v>
                </c:pt>
                <c:pt idx="313">
                  <c:v>44.196149154120057</c:v>
                </c:pt>
                <c:pt idx="314">
                  <c:v>51.265193525861129</c:v>
                </c:pt>
                <c:pt idx="315">
                  <c:v>44.334237897347521</c:v>
                </c:pt>
                <c:pt idx="316">
                  <c:v>40.403282268666672</c:v>
                </c:pt>
                <c:pt idx="317">
                  <c:v>42.472326639876329</c:v>
                </c:pt>
                <c:pt idx="318">
                  <c:v>53.541371011015123</c:v>
                </c:pt>
                <c:pt idx="319">
                  <c:v>60.610415382107867</c:v>
                </c:pt>
                <c:pt idx="320">
                  <c:v>39.679459753170661</c:v>
                </c:pt>
                <c:pt idx="321">
                  <c:v>39.748504124214598</c:v>
                </c:pt>
                <c:pt idx="322">
                  <c:v>41.817548495246328</c:v>
                </c:pt>
                <c:pt idx="323">
                  <c:v>32.886592866270043</c:v>
                </c:pt>
                <c:pt idx="324">
                  <c:v>44.955637237289061</c:v>
                </c:pt>
                <c:pt idx="325">
                  <c:v>14.024681608304727</c:v>
                </c:pt>
                <c:pt idx="326">
                  <c:v>17.093725979318663</c:v>
                </c:pt>
                <c:pt idx="327">
                  <c:v>37.162770350331364</c:v>
                </c:pt>
                <c:pt idx="328">
                  <c:v>26.231814721343081</c:v>
                </c:pt>
                <c:pt idx="329">
                  <c:v>56.300859092354543</c:v>
                </c:pt>
                <c:pt idx="330">
                  <c:v>48.369903463365716</c:v>
                </c:pt>
                <c:pt idx="331">
                  <c:v>14.438947834376474</c:v>
                </c:pt>
                <c:pt idx="332">
                  <c:v>50.507992205387353</c:v>
                </c:pt>
                <c:pt idx="333">
                  <c:v>22.577036576398157</c:v>
                </c:pt>
                <c:pt idx="334">
                  <c:v>21.646080947408699</c:v>
                </c:pt>
                <c:pt idx="335">
                  <c:v>40.715125318419439</c:v>
                </c:pt>
                <c:pt idx="336">
                  <c:v>27.784169689429941</c:v>
                </c:pt>
                <c:pt idx="337">
                  <c:v>31.85321406044066</c:v>
                </c:pt>
                <c:pt idx="338">
                  <c:v>18.922258431451372</c:v>
                </c:pt>
                <c:pt idx="339">
                  <c:v>33.991302802461853</c:v>
                </c:pt>
                <c:pt idx="340">
                  <c:v>16.060347173472561</c:v>
                </c:pt>
                <c:pt idx="341">
                  <c:v>39.129391544483269</c:v>
                </c:pt>
                <c:pt idx="342">
                  <c:v>28.198435915493747</c:v>
                </c:pt>
                <c:pt idx="343">
                  <c:v>35.267480286504451</c:v>
                </c:pt>
                <c:pt idx="344">
                  <c:v>27.336524657515156</c:v>
                </c:pt>
                <c:pt idx="345">
                  <c:v>29.405569028525633</c:v>
                </c:pt>
                <c:pt idx="346">
                  <c:v>37.474613399536338</c:v>
                </c:pt>
                <c:pt idx="347">
                  <c:v>32.543657770547043</c:v>
                </c:pt>
                <c:pt idx="348">
                  <c:v>22.61270214155752</c:v>
                </c:pt>
                <c:pt idx="349">
                  <c:v>29.681746512568225</c:v>
                </c:pt>
                <c:pt idx="350">
                  <c:v>6.7507908835787021</c:v>
                </c:pt>
                <c:pt idx="351">
                  <c:v>17.819835254589407</c:v>
                </c:pt>
                <c:pt idx="352">
                  <c:v>18.888879625600111</c:v>
                </c:pt>
                <c:pt idx="353">
                  <c:v>24.957923996610589</c:v>
                </c:pt>
                <c:pt idx="354">
                  <c:v>8.0269683676212935</c:v>
                </c:pt>
                <c:pt idx="355">
                  <c:v>9.0960127386319982</c:v>
                </c:pt>
                <c:pt idx="356">
                  <c:v>14.165057109642476</c:v>
                </c:pt>
                <c:pt idx="357">
                  <c:v>13.23410148065318</c:v>
                </c:pt>
                <c:pt idx="358">
                  <c:v>13.303145851663885</c:v>
                </c:pt>
                <c:pt idx="359">
                  <c:v>8.3721902226743623</c:v>
                </c:pt>
                <c:pt idx="360">
                  <c:v>4.441234593685067</c:v>
                </c:pt>
                <c:pt idx="361">
                  <c:v>-0.48972103530445565</c:v>
                </c:pt>
                <c:pt idx="362">
                  <c:v>3.5793233357062491</c:v>
                </c:pt>
                <c:pt idx="363">
                  <c:v>4.6483677067169538</c:v>
                </c:pt>
                <c:pt idx="364">
                  <c:v>1.7174120777274311</c:v>
                </c:pt>
                <c:pt idx="365">
                  <c:v>-2.2135435512618642</c:v>
                </c:pt>
                <c:pt idx="366">
                  <c:v>-14.144499180251159</c:v>
                </c:pt>
                <c:pt idx="367">
                  <c:v>5.9245451907593178</c:v>
                </c:pt>
                <c:pt idx="368">
                  <c:v>12.993589561770023</c:v>
                </c:pt>
                <c:pt idx="369">
                  <c:v>4.0626339327807273</c:v>
                </c:pt>
                <c:pt idx="370">
                  <c:v>-2.8683216962087954</c:v>
                </c:pt>
                <c:pt idx="371">
                  <c:v>1.2007226748019093</c:v>
                </c:pt>
                <c:pt idx="372">
                  <c:v>13.269767045812387</c:v>
                </c:pt>
                <c:pt idx="373">
                  <c:v>3.3388114168230913</c:v>
                </c:pt>
                <c:pt idx="374">
                  <c:v>-7.5921442121662039</c:v>
                </c:pt>
                <c:pt idx="375">
                  <c:v>-2.5230998411557266</c:v>
                </c:pt>
                <c:pt idx="376">
                  <c:v>-5.4540554701450219</c:v>
                </c:pt>
                <c:pt idx="377">
                  <c:v>-0.38501109913431719</c:v>
                </c:pt>
                <c:pt idx="378">
                  <c:v>-8.3159667281238399</c:v>
                </c:pt>
                <c:pt idx="379">
                  <c:v>-0.24692235711313515</c:v>
                </c:pt>
                <c:pt idx="380">
                  <c:v>-13.17787798610243</c:v>
                </c:pt>
                <c:pt idx="381">
                  <c:v>-6.1088336150919531</c:v>
                </c:pt>
                <c:pt idx="382">
                  <c:v>-3.9789244081248398E-2</c:v>
                </c:pt>
                <c:pt idx="383">
                  <c:v>1.0292551269294563</c:v>
                </c:pt>
                <c:pt idx="384">
                  <c:v>10.098299497939934</c:v>
                </c:pt>
                <c:pt idx="385">
                  <c:v>-2.8326561310493616</c:v>
                </c:pt>
                <c:pt idx="386">
                  <c:v>5.2363882399611157</c:v>
                </c:pt>
                <c:pt idx="387">
                  <c:v>0.3054326109718204</c:v>
                </c:pt>
                <c:pt idx="388">
                  <c:v>-1.6255230180174749</c:v>
                </c:pt>
                <c:pt idx="389">
                  <c:v>-7.5564786470069976</c:v>
                </c:pt>
                <c:pt idx="390">
                  <c:v>-10.487434275996293</c:v>
                </c:pt>
                <c:pt idx="391">
                  <c:v>-8.4183899049855881</c:v>
                </c:pt>
                <c:pt idx="392">
                  <c:v>-6.3493455339751108</c:v>
                </c:pt>
                <c:pt idx="393">
                  <c:v>-15.280301162964406</c:v>
                </c:pt>
                <c:pt idx="394">
                  <c:v>-9.2112567919537014</c:v>
                </c:pt>
                <c:pt idx="395">
                  <c:v>-9.1422124209432241</c:v>
                </c:pt>
                <c:pt idx="396">
                  <c:v>7.9268319500674806</c:v>
                </c:pt>
                <c:pt idx="397">
                  <c:v>-6.004123678922042</c:v>
                </c:pt>
                <c:pt idx="398">
                  <c:v>-10.935079307911337</c:v>
                </c:pt>
                <c:pt idx="399">
                  <c:v>-3.8660349369006326</c:v>
                </c:pt>
                <c:pt idx="400">
                  <c:v>-4.7969905658901553</c:v>
                </c:pt>
                <c:pt idx="401">
                  <c:v>-9.7279461948794506</c:v>
                </c:pt>
                <c:pt idx="402">
                  <c:v>-5.6589018238687459</c:v>
                </c:pt>
                <c:pt idx="403">
                  <c:v>-0.58985745285826852</c:v>
                </c:pt>
                <c:pt idx="404">
                  <c:v>-12.520813081847564</c:v>
                </c:pt>
                <c:pt idx="405">
                  <c:v>-3.4517687108368591</c:v>
                </c:pt>
                <c:pt idx="406">
                  <c:v>-14.382724339826382</c:v>
                </c:pt>
                <c:pt idx="407">
                  <c:v>-8.3136799688156771</c:v>
                </c:pt>
                <c:pt idx="408">
                  <c:v>3.7553644021948003</c:v>
                </c:pt>
                <c:pt idx="409">
                  <c:v>-2.175591226794495</c:v>
                </c:pt>
                <c:pt idx="410">
                  <c:v>-3.1065468557837903</c:v>
                </c:pt>
                <c:pt idx="411">
                  <c:v>-20.037502484773313</c:v>
                </c:pt>
                <c:pt idx="412">
                  <c:v>-16.968458113762608</c:v>
                </c:pt>
                <c:pt idx="413">
                  <c:v>2.1005862572480964</c:v>
                </c:pt>
                <c:pt idx="414">
                  <c:v>-2.8303693717414262</c:v>
                </c:pt>
                <c:pt idx="415">
                  <c:v>8.2386749992692785</c:v>
                </c:pt>
                <c:pt idx="416">
                  <c:v>-4.6922806297200168</c:v>
                </c:pt>
                <c:pt idx="417">
                  <c:v>-3.6232362587095395</c:v>
                </c:pt>
                <c:pt idx="418">
                  <c:v>-8.5541918876988348</c:v>
                </c:pt>
                <c:pt idx="419">
                  <c:v>-11.48514751668813</c:v>
                </c:pt>
                <c:pt idx="420">
                  <c:v>-15.416103145677653</c:v>
                </c:pt>
                <c:pt idx="421">
                  <c:v>-9.347058774666948</c:v>
                </c:pt>
                <c:pt idx="422">
                  <c:v>-8.2780144036564707</c:v>
                </c:pt>
                <c:pt idx="423">
                  <c:v>0.79102996735423403</c:v>
                </c:pt>
                <c:pt idx="424">
                  <c:v>-12.139925661635061</c:v>
                </c:pt>
                <c:pt idx="425">
                  <c:v>3.9291187093754161</c:v>
                </c:pt>
                <c:pt idx="426">
                  <c:v>-5.0018369196138792</c:v>
                </c:pt>
                <c:pt idx="427">
                  <c:v>-9.9327925486031745</c:v>
                </c:pt>
                <c:pt idx="428">
                  <c:v>2.1362518224073028</c:v>
                </c:pt>
                <c:pt idx="429">
                  <c:v>-6.7947038065819925</c:v>
                </c:pt>
                <c:pt idx="430">
                  <c:v>-8.7256594355712878</c:v>
                </c:pt>
                <c:pt idx="431">
                  <c:v>-7.6566150645608104</c:v>
                </c:pt>
                <c:pt idx="432">
                  <c:v>-8.5875706935501057</c:v>
                </c:pt>
                <c:pt idx="433">
                  <c:v>-2.5185263225396284</c:v>
                </c:pt>
                <c:pt idx="434">
                  <c:v>-0.44948195152892367</c:v>
                </c:pt>
                <c:pt idx="435">
                  <c:v>3.619562419481781</c:v>
                </c:pt>
                <c:pt idx="436">
                  <c:v>-3.3113932095077416</c:v>
                </c:pt>
                <c:pt idx="437">
                  <c:v>-12.242348838497037</c:v>
                </c:pt>
                <c:pt idx="438">
                  <c:v>-3.1733044674863322</c:v>
                </c:pt>
                <c:pt idx="439">
                  <c:v>-10.104260096475855</c:v>
                </c:pt>
                <c:pt idx="440">
                  <c:v>-4.0352157254651502</c:v>
                </c:pt>
                <c:pt idx="441">
                  <c:v>-5.9661713544544455</c:v>
                </c:pt>
                <c:pt idx="442">
                  <c:v>1.1028730165560319</c:v>
                </c:pt>
                <c:pt idx="443">
                  <c:v>-9.8280826124332634</c:v>
                </c:pt>
                <c:pt idx="444">
                  <c:v>-1.7590382414227861</c:v>
                </c:pt>
                <c:pt idx="445">
                  <c:v>-2.6899938704120814</c:v>
                </c:pt>
                <c:pt idx="446">
                  <c:v>-8.6209494994013767</c:v>
                </c:pt>
                <c:pt idx="447">
                  <c:v>-6.5519051283908993</c:v>
                </c:pt>
                <c:pt idx="448">
                  <c:v>1.5171392426198054</c:v>
                </c:pt>
                <c:pt idx="449">
                  <c:v>-9.4138163863694899</c:v>
                </c:pt>
                <c:pt idx="450">
                  <c:v>-1.3447720153590126</c:v>
                </c:pt>
                <c:pt idx="451">
                  <c:v>2.7242723556516921</c:v>
                </c:pt>
                <c:pt idx="452">
                  <c:v>-1.2066832733376032</c:v>
                </c:pt>
                <c:pt idx="453">
                  <c:v>-7.1376389023271258</c:v>
                </c:pt>
                <c:pt idx="454">
                  <c:v>-4.0685945313164211</c:v>
                </c:pt>
                <c:pt idx="455">
                  <c:v>1.0004498396942836</c:v>
                </c:pt>
                <c:pt idx="456">
                  <c:v>-3.9305057892952391</c:v>
                </c:pt>
                <c:pt idx="457">
                  <c:v>-2.8614614182845344</c:v>
                </c:pt>
                <c:pt idx="458">
                  <c:v>-0.79241704727405704</c:v>
                </c:pt>
                <c:pt idx="459">
                  <c:v>-0.72337267626335233</c:v>
                </c:pt>
                <c:pt idx="460">
                  <c:v>-9.6543283052526476</c:v>
                </c:pt>
                <c:pt idx="461">
                  <c:v>-2.5852839342421703</c:v>
                </c:pt>
                <c:pt idx="462">
                  <c:v>-6.5162395632314656</c:v>
                </c:pt>
                <c:pt idx="463">
                  <c:v>-2.4471951922207609</c:v>
                </c:pt>
                <c:pt idx="464">
                  <c:v>-3.3781508212102835</c:v>
                </c:pt>
                <c:pt idx="465">
                  <c:v>-5.3091064501995788</c:v>
                </c:pt>
                <c:pt idx="466">
                  <c:v>-0.24006207918887412</c:v>
                </c:pt>
                <c:pt idx="467">
                  <c:v>3.8289822918216032</c:v>
                </c:pt>
                <c:pt idx="468">
                  <c:v>-6.1019733371676921</c:v>
                </c:pt>
                <c:pt idx="469">
                  <c:v>3.9670710338427853</c:v>
                </c:pt>
                <c:pt idx="470">
                  <c:v>-9.96388459514651</c:v>
                </c:pt>
                <c:pt idx="471">
                  <c:v>-0.89484022413580533</c:v>
                </c:pt>
                <c:pt idx="472">
                  <c:v>6.174204146874672</c:v>
                </c:pt>
                <c:pt idx="473">
                  <c:v>-4.7567514821146233</c:v>
                </c:pt>
                <c:pt idx="474">
                  <c:v>-3.6877071111039186</c:v>
                </c:pt>
                <c:pt idx="475">
                  <c:v>-1.6186627400934412</c:v>
                </c:pt>
                <c:pt idx="476">
                  <c:v>2.4503816309172635</c:v>
                </c:pt>
                <c:pt idx="477">
                  <c:v>0.51942600192796817</c:v>
                </c:pt>
                <c:pt idx="478">
                  <c:v>-12.411529627061554</c:v>
                </c:pt>
                <c:pt idx="479">
                  <c:v>3.6575147439491502</c:v>
                </c:pt>
                <c:pt idx="480">
                  <c:v>-1.2734408850403725</c:v>
                </c:pt>
                <c:pt idx="481">
                  <c:v>0.79560348597033226</c:v>
                </c:pt>
                <c:pt idx="482">
                  <c:v>2.864647856981037</c:v>
                </c:pt>
                <c:pt idx="483">
                  <c:v>-6.0663077720084857</c:v>
                </c:pt>
                <c:pt idx="484">
                  <c:v>-2.997263400997781</c:v>
                </c:pt>
                <c:pt idx="485">
                  <c:v>6.0717809700129237</c:v>
                </c:pt>
                <c:pt idx="486">
                  <c:v>-4.8591746589765989</c:v>
                </c:pt>
                <c:pt idx="487">
                  <c:v>4.2098697120341058</c:v>
                </c:pt>
                <c:pt idx="488">
                  <c:v>-4.7210859169551895</c:v>
                </c:pt>
                <c:pt idx="489">
                  <c:v>-0.6520415459447122</c:v>
                </c:pt>
                <c:pt idx="490">
                  <c:v>-0.58299717493400749</c:v>
                </c:pt>
                <c:pt idx="491">
                  <c:v>-4.5139528039233028</c:v>
                </c:pt>
                <c:pt idx="492">
                  <c:v>10.555091567087175</c:v>
                </c:pt>
                <c:pt idx="493">
                  <c:v>-7.3758640619021207</c:v>
                </c:pt>
                <c:pt idx="494">
                  <c:v>-0.3068196908916434</c:v>
                </c:pt>
                <c:pt idx="495">
                  <c:v>-1.2377753198809387</c:v>
                </c:pt>
                <c:pt idx="496">
                  <c:v>-0.16873094887023399</c:v>
                </c:pt>
                <c:pt idx="497">
                  <c:v>-9.9686577859756653E-2</c:v>
                </c:pt>
                <c:pt idx="498">
                  <c:v>4.9693577931509481</c:v>
                </c:pt>
                <c:pt idx="499">
                  <c:v>3.8402164161652763E-2</c:v>
                </c:pt>
                <c:pt idx="500">
                  <c:v>0.1074465351721301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207.58571364827196</c:v>
                </c:pt>
                <c:pt idx="1">
                  <c:v>207.53571364827201</c:v>
                </c:pt>
                <c:pt idx="2">
                  <c:v>207.48571364827205</c:v>
                </c:pt>
                <c:pt idx="3">
                  <c:v>207.4357136482721</c:v>
                </c:pt>
                <c:pt idx="4">
                  <c:v>207.38571364827214</c:v>
                </c:pt>
                <c:pt idx="5">
                  <c:v>207.33571364827219</c:v>
                </c:pt>
                <c:pt idx="6">
                  <c:v>207.28571364827224</c:v>
                </c:pt>
                <c:pt idx="7">
                  <c:v>207.23571364827228</c:v>
                </c:pt>
                <c:pt idx="8">
                  <c:v>207.18571364827233</c:v>
                </c:pt>
                <c:pt idx="9">
                  <c:v>207.13571364827237</c:v>
                </c:pt>
                <c:pt idx="10">
                  <c:v>207.08571364827242</c:v>
                </c:pt>
                <c:pt idx="11">
                  <c:v>207.03571364827246</c:v>
                </c:pt>
                <c:pt idx="12">
                  <c:v>206.98571364827251</c:v>
                </c:pt>
                <c:pt idx="13">
                  <c:v>206.93571364827255</c:v>
                </c:pt>
                <c:pt idx="14">
                  <c:v>206.8857136482726</c:v>
                </c:pt>
                <c:pt idx="15">
                  <c:v>206.83571364827264</c:v>
                </c:pt>
                <c:pt idx="16">
                  <c:v>206.78571364827269</c:v>
                </c:pt>
                <c:pt idx="17">
                  <c:v>206.73571364827274</c:v>
                </c:pt>
                <c:pt idx="18">
                  <c:v>206.68571364827278</c:v>
                </c:pt>
                <c:pt idx="19">
                  <c:v>206.63571364827283</c:v>
                </c:pt>
                <c:pt idx="20">
                  <c:v>206.58571364827287</c:v>
                </c:pt>
                <c:pt idx="21">
                  <c:v>206.53571364827292</c:v>
                </c:pt>
                <c:pt idx="22">
                  <c:v>206.48571364827296</c:v>
                </c:pt>
                <c:pt idx="23">
                  <c:v>206.43571364827301</c:v>
                </c:pt>
                <c:pt idx="24">
                  <c:v>206.38571364827305</c:v>
                </c:pt>
                <c:pt idx="25">
                  <c:v>206.3357136482731</c:v>
                </c:pt>
                <c:pt idx="26">
                  <c:v>206.28571364827314</c:v>
                </c:pt>
                <c:pt idx="27">
                  <c:v>206.23571364827319</c:v>
                </c:pt>
                <c:pt idx="28">
                  <c:v>206.18571364827324</c:v>
                </c:pt>
                <c:pt idx="29">
                  <c:v>206.13571364827328</c:v>
                </c:pt>
                <c:pt idx="30">
                  <c:v>206.08571364827333</c:v>
                </c:pt>
                <c:pt idx="31">
                  <c:v>206.03571364827337</c:v>
                </c:pt>
                <c:pt idx="32">
                  <c:v>205.98571364827342</c:v>
                </c:pt>
                <c:pt idx="33">
                  <c:v>205.93571364827346</c:v>
                </c:pt>
                <c:pt idx="34">
                  <c:v>205.88571364827351</c:v>
                </c:pt>
                <c:pt idx="35">
                  <c:v>205.83571364827355</c:v>
                </c:pt>
                <c:pt idx="36">
                  <c:v>205.7857136482736</c:v>
                </c:pt>
                <c:pt idx="37">
                  <c:v>205.73571364827365</c:v>
                </c:pt>
                <c:pt idx="38">
                  <c:v>205.68571364827369</c:v>
                </c:pt>
                <c:pt idx="39">
                  <c:v>205.63571364827374</c:v>
                </c:pt>
                <c:pt idx="40">
                  <c:v>205.58571364827378</c:v>
                </c:pt>
                <c:pt idx="41">
                  <c:v>205.53571364827383</c:v>
                </c:pt>
                <c:pt idx="42">
                  <c:v>205.48571364827387</c:v>
                </c:pt>
                <c:pt idx="43">
                  <c:v>205.43571364827392</c:v>
                </c:pt>
                <c:pt idx="44">
                  <c:v>205.38571364827396</c:v>
                </c:pt>
                <c:pt idx="45">
                  <c:v>205.33571364827401</c:v>
                </c:pt>
                <c:pt idx="46">
                  <c:v>205.28571364827405</c:v>
                </c:pt>
                <c:pt idx="47">
                  <c:v>205.2357136482741</c:v>
                </c:pt>
                <c:pt idx="48">
                  <c:v>205.18571364827415</c:v>
                </c:pt>
                <c:pt idx="49">
                  <c:v>205.13571364827419</c:v>
                </c:pt>
                <c:pt idx="50">
                  <c:v>205.08571364827424</c:v>
                </c:pt>
                <c:pt idx="51">
                  <c:v>205.03571364827428</c:v>
                </c:pt>
                <c:pt idx="52">
                  <c:v>204.98571364827433</c:v>
                </c:pt>
                <c:pt idx="53">
                  <c:v>204.93571364827437</c:v>
                </c:pt>
                <c:pt idx="54">
                  <c:v>204.88571364827442</c:v>
                </c:pt>
                <c:pt idx="55">
                  <c:v>204.83571364827446</c:v>
                </c:pt>
                <c:pt idx="56">
                  <c:v>204.78571364827451</c:v>
                </c:pt>
                <c:pt idx="57">
                  <c:v>204.73571364827455</c:v>
                </c:pt>
                <c:pt idx="58">
                  <c:v>204.6857136482746</c:v>
                </c:pt>
                <c:pt idx="59">
                  <c:v>204.63571364827465</c:v>
                </c:pt>
                <c:pt idx="60">
                  <c:v>204.58571364827469</c:v>
                </c:pt>
                <c:pt idx="61">
                  <c:v>204.53571364827474</c:v>
                </c:pt>
                <c:pt idx="62">
                  <c:v>204.48571364827478</c:v>
                </c:pt>
                <c:pt idx="63">
                  <c:v>204.43571364827483</c:v>
                </c:pt>
                <c:pt idx="64">
                  <c:v>204.38571364827487</c:v>
                </c:pt>
                <c:pt idx="65">
                  <c:v>204.33571364827492</c:v>
                </c:pt>
                <c:pt idx="66">
                  <c:v>204.28571364827496</c:v>
                </c:pt>
                <c:pt idx="67">
                  <c:v>204.23571364827501</c:v>
                </c:pt>
                <c:pt idx="68">
                  <c:v>204.18571364827505</c:v>
                </c:pt>
                <c:pt idx="69">
                  <c:v>204.1357136482751</c:v>
                </c:pt>
                <c:pt idx="70">
                  <c:v>204.08571364827515</c:v>
                </c:pt>
                <c:pt idx="71">
                  <c:v>204.03571364827519</c:v>
                </c:pt>
                <c:pt idx="72">
                  <c:v>203.98571364827524</c:v>
                </c:pt>
                <c:pt idx="73">
                  <c:v>203.93571364827528</c:v>
                </c:pt>
                <c:pt idx="74">
                  <c:v>203.88571364827533</c:v>
                </c:pt>
                <c:pt idx="75">
                  <c:v>203.83571364827537</c:v>
                </c:pt>
                <c:pt idx="76">
                  <c:v>203.78571364827542</c:v>
                </c:pt>
                <c:pt idx="77">
                  <c:v>203.73571364827546</c:v>
                </c:pt>
                <c:pt idx="78">
                  <c:v>203.68571364827551</c:v>
                </c:pt>
                <c:pt idx="79">
                  <c:v>203.63571364827555</c:v>
                </c:pt>
                <c:pt idx="80">
                  <c:v>203.5857136482756</c:v>
                </c:pt>
                <c:pt idx="81">
                  <c:v>203.53571364827565</c:v>
                </c:pt>
                <c:pt idx="82">
                  <c:v>203.48571364827569</c:v>
                </c:pt>
                <c:pt idx="83">
                  <c:v>203.43571364827574</c:v>
                </c:pt>
                <c:pt idx="84">
                  <c:v>203.38571364827578</c:v>
                </c:pt>
                <c:pt idx="85">
                  <c:v>203.33571364827583</c:v>
                </c:pt>
                <c:pt idx="86">
                  <c:v>203.28571364827587</c:v>
                </c:pt>
                <c:pt idx="87">
                  <c:v>203.23571364827592</c:v>
                </c:pt>
                <c:pt idx="88">
                  <c:v>203.18571364827596</c:v>
                </c:pt>
                <c:pt idx="89">
                  <c:v>203.13571364827601</c:v>
                </c:pt>
                <c:pt idx="90">
                  <c:v>203.08571364827606</c:v>
                </c:pt>
                <c:pt idx="91">
                  <c:v>203.0357136482761</c:v>
                </c:pt>
                <c:pt idx="92">
                  <c:v>202.98571364827615</c:v>
                </c:pt>
                <c:pt idx="93">
                  <c:v>202.93571364827619</c:v>
                </c:pt>
                <c:pt idx="94">
                  <c:v>202.88571364827624</c:v>
                </c:pt>
                <c:pt idx="95">
                  <c:v>202.83571364827628</c:v>
                </c:pt>
                <c:pt idx="96">
                  <c:v>202.78571364827633</c:v>
                </c:pt>
                <c:pt idx="97">
                  <c:v>202.73571364827637</c:v>
                </c:pt>
                <c:pt idx="98">
                  <c:v>202.68571364827642</c:v>
                </c:pt>
                <c:pt idx="99">
                  <c:v>202.63571364827646</c:v>
                </c:pt>
                <c:pt idx="100">
                  <c:v>202.58571364827651</c:v>
                </c:pt>
                <c:pt idx="101">
                  <c:v>202.53571364827656</c:v>
                </c:pt>
                <c:pt idx="102">
                  <c:v>202.4857136482766</c:v>
                </c:pt>
                <c:pt idx="103">
                  <c:v>202.43571364827665</c:v>
                </c:pt>
                <c:pt idx="104">
                  <c:v>202.38571364827669</c:v>
                </c:pt>
                <c:pt idx="105">
                  <c:v>202.33571364827674</c:v>
                </c:pt>
                <c:pt idx="106">
                  <c:v>202.28571364827678</c:v>
                </c:pt>
                <c:pt idx="107">
                  <c:v>202.23571364827683</c:v>
                </c:pt>
                <c:pt idx="108">
                  <c:v>202.18571364827687</c:v>
                </c:pt>
                <c:pt idx="109">
                  <c:v>202.13571364827692</c:v>
                </c:pt>
                <c:pt idx="110">
                  <c:v>202.08571364827696</c:v>
                </c:pt>
                <c:pt idx="111">
                  <c:v>202.03571364827701</c:v>
                </c:pt>
                <c:pt idx="112">
                  <c:v>201.98571364827706</c:v>
                </c:pt>
                <c:pt idx="113">
                  <c:v>201.9357136482771</c:v>
                </c:pt>
                <c:pt idx="114">
                  <c:v>201.88571364827715</c:v>
                </c:pt>
                <c:pt idx="115">
                  <c:v>201.83571364827719</c:v>
                </c:pt>
                <c:pt idx="116">
                  <c:v>201.78571364827724</c:v>
                </c:pt>
                <c:pt idx="117">
                  <c:v>201.73571364827728</c:v>
                </c:pt>
                <c:pt idx="118">
                  <c:v>201.68571364827733</c:v>
                </c:pt>
                <c:pt idx="119">
                  <c:v>201.63571364827737</c:v>
                </c:pt>
                <c:pt idx="120">
                  <c:v>201.58571364827742</c:v>
                </c:pt>
                <c:pt idx="121">
                  <c:v>201.53571364827746</c:v>
                </c:pt>
                <c:pt idx="122">
                  <c:v>201.48571364827751</c:v>
                </c:pt>
                <c:pt idx="123">
                  <c:v>201.43571364827756</c:v>
                </c:pt>
                <c:pt idx="124">
                  <c:v>201.3857136482776</c:v>
                </c:pt>
                <c:pt idx="125">
                  <c:v>201.33571364827765</c:v>
                </c:pt>
                <c:pt idx="126">
                  <c:v>201.28571364827769</c:v>
                </c:pt>
                <c:pt idx="127">
                  <c:v>201.23571364827774</c:v>
                </c:pt>
                <c:pt idx="128">
                  <c:v>201.18571364827778</c:v>
                </c:pt>
                <c:pt idx="129">
                  <c:v>201.13571364827783</c:v>
                </c:pt>
                <c:pt idx="130">
                  <c:v>201.08571364827787</c:v>
                </c:pt>
                <c:pt idx="131">
                  <c:v>201.03571364827792</c:v>
                </c:pt>
                <c:pt idx="132">
                  <c:v>200.98571364827797</c:v>
                </c:pt>
                <c:pt idx="133">
                  <c:v>200.93571364827801</c:v>
                </c:pt>
                <c:pt idx="134">
                  <c:v>200.88571364827806</c:v>
                </c:pt>
                <c:pt idx="135">
                  <c:v>200.8357136482781</c:v>
                </c:pt>
                <c:pt idx="136">
                  <c:v>200.78571364827815</c:v>
                </c:pt>
                <c:pt idx="137">
                  <c:v>200.73571364827819</c:v>
                </c:pt>
                <c:pt idx="138">
                  <c:v>200.68571364827824</c:v>
                </c:pt>
                <c:pt idx="139">
                  <c:v>200.63571364827828</c:v>
                </c:pt>
                <c:pt idx="140">
                  <c:v>200.58571364827833</c:v>
                </c:pt>
                <c:pt idx="141">
                  <c:v>200.53571364827837</c:v>
                </c:pt>
                <c:pt idx="142">
                  <c:v>200.48571364827842</c:v>
                </c:pt>
                <c:pt idx="143">
                  <c:v>200.43571364827847</c:v>
                </c:pt>
                <c:pt idx="144">
                  <c:v>200.38571364827851</c:v>
                </c:pt>
                <c:pt idx="145">
                  <c:v>200.33571364827856</c:v>
                </c:pt>
                <c:pt idx="146">
                  <c:v>200.2857136482786</c:v>
                </c:pt>
                <c:pt idx="147">
                  <c:v>200.23571364827865</c:v>
                </c:pt>
                <c:pt idx="148">
                  <c:v>200.18571364827869</c:v>
                </c:pt>
                <c:pt idx="149">
                  <c:v>200.13571364827874</c:v>
                </c:pt>
                <c:pt idx="150">
                  <c:v>200.08571364827878</c:v>
                </c:pt>
                <c:pt idx="151">
                  <c:v>200.03571364827883</c:v>
                </c:pt>
                <c:pt idx="152">
                  <c:v>199.98571364827887</c:v>
                </c:pt>
                <c:pt idx="153">
                  <c:v>199.93571364827892</c:v>
                </c:pt>
                <c:pt idx="154">
                  <c:v>199.88571364827897</c:v>
                </c:pt>
                <c:pt idx="155">
                  <c:v>199.83571364827901</c:v>
                </c:pt>
                <c:pt idx="156">
                  <c:v>199.78571364827906</c:v>
                </c:pt>
                <c:pt idx="157">
                  <c:v>199.7357136482791</c:v>
                </c:pt>
                <c:pt idx="158">
                  <c:v>199.68571364827915</c:v>
                </c:pt>
                <c:pt idx="159">
                  <c:v>199.63571364827919</c:v>
                </c:pt>
                <c:pt idx="160">
                  <c:v>199.58571364827924</c:v>
                </c:pt>
                <c:pt idx="161">
                  <c:v>199.53571364827928</c:v>
                </c:pt>
                <c:pt idx="162">
                  <c:v>199.48571364827933</c:v>
                </c:pt>
                <c:pt idx="163">
                  <c:v>199.43571364827937</c:v>
                </c:pt>
                <c:pt idx="164">
                  <c:v>199.38571364827942</c:v>
                </c:pt>
                <c:pt idx="165">
                  <c:v>199.33571364827947</c:v>
                </c:pt>
                <c:pt idx="166">
                  <c:v>199.28571364827951</c:v>
                </c:pt>
                <c:pt idx="167">
                  <c:v>199.23571364827956</c:v>
                </c:pt>
                <c:pt idx="168">
                  <c:v>199.1857136482796</c:v>
                </c:pt>
                <c:pt idx="169">
                  <c:v>199.13571364827965</c:v>
                </c:pt>
                <c:pt idx="170">
                  <c:v>199.08571364827969</c:v>
                </c:pt>
                <c:pt idx="171">
                  <c:v>199.03571364827974</c:v>
                </c:pt>
                <c:pt idx="172">
                  <c:v>198.98571364827978</c:v>
                </c:pt>
                <c:pt idx="173">
                  <c:v>198.93571364827983</c:v>
                </c:pt>
                <c:pt idx="174">
                  <c:v>198.88571364827988</c:v>
                </c:pt>
                <c:pt idx="175">
                  <c:v>198.83571364827992</c:v>
                </c:pt>
                <c:pt idx="176">
                  <c:v>198.78571364827997</c:v>
                </c:pt>
                <c:pt idx="177">
                  <c:v>198.73571364828001</c:v>
                </c:pt>
                <c:pt idx="178">
                  <c:v>198.68571364828006</c:v>
                </c:pt>
                <c:pt idx="179">
                  <c:v>198.6357136482801</c:v>
                </c:pt>
                <c:pt idx="180">
                  <c:v>198.58571364828015</c:v>
                </c:pt>
                <c:pt idx="181">
                  <c:v>198.53571364828019</c:v>
                </c:pt>
                <c:pt idx="182">
                  <c:v>198.48571364828024</c:v>
                </c:pt>
                <c:pt idx="183">
                  <c:v>198.43571364828028</c:v>
                </c:pt>
                <c:pt idx="184">
                  <c:v>198.38571364828033</c:v>
                </c:pt>
                <c:pt idx="185">
                  <c:v>198.33571364828038</c:v>
                </c:pt>
                <c:pt idx="186">
                  <c:v>198.28571364828042</c:v>
                </c:pt>
                <c:pt idx="187">
                  <c:v>198.23571364828047</c:v>
                </c:pt>
                <c:pt idx="188">
                  <c:v>198.18571364828051</c:v>
                </c:pt>
                <c:pt idx="189">
                  <c:v>198.13571364828056</c:v>
                </c:pt>
                <c:pt idx="190">
                  <c:v>198.0857136482806</c:v>
                </c:pt>
                <c:pt idx="191">
                  <c:v>198.03571364828065</c:v>
                </c:pt>
                <c:pt idx="192">
                  <c:v>197.98571364828069</c:v>
                </c:pt>
                <c:pt idx="193">
                  <c:v>197.93571364828074</c:v>
                </c:pt>
                <c:pt idx="194">
                  <c:v>197.88571364828078</c:v>
                </c:pt>
                <c:pt idx="195">
                  <c:v>197.83571364828083</c:v>
                </c:pt>
                <c:pt idx="196">
                  <c:v>197.78571364828088</c:v>
                </c:pt>
                <c:pt idx="197">
                  <c:v>197.73571364828092</c:v>
                </c:pt>
                <c:pt idx="198">
                  <c:v>197.68571364828097</c:v>
                </c:pt>
                <c:pt idx="199">
                  <c:v>197.63571364828101</c:v>
                </c:pt>
                <c:pt idx="200">
                  <c:v>197.58571364828106</c:v>
                </c:pt>
                <c:pt idx="201">
                  <c:v>197.5357136482811</c:v>
                </c:pt>
                <c:pt idx="202">
                  <c:v>197.48571364828115</c:v>
                </c:pt>
                <c:pt idx="203">
                  <c:v>197.43571364828119</c:v>
                </c:pt>
                <c:pt idx="204">
                  <c:v>197.38571364828124</c:v>
                </c:pt>
                <c:pt idx="205">
                  <c:v>197.33571364828128</c:v>
                </c:pt>
                <c:pt idx="206">
                  <c:v>197.28571364828133</c:v>
                </c:pt>
                <c:pt idx="207">
                  <c:v>197.23571364828138</c:v>
                </c:pt>
                <c:pt idx="208">
                  <c:v>197.18571364828142</c:v>
                </c:pt>
                <c:pt idx="209">
                  <c:v>197.13571364828147</c:v>
                </c:pt>
                <c:pt idx="210">
                  <c:v>197.08571364828151</c:v>
                </c:pt>
                <c:pt idx="211">
                  <c:v>197.03571364828156</c:v>
                </c:pt>
                <c:pt idx="212">
                  <c:v>196.9857136482816</c:v>
                </c:pt>
                <c:pt idx="213">
                  <c:v>196.93571364828165</c:v>
                </c:pt>
                <c:pt idx="214">
                  <c:v>196.88571364828169</c:v>
                </c:pt>
                <c:pt idx="215">
                  <c:v>196.83571364828174</c:v>
                </c:pt>
                <c:pt idx="216">
                  <c:v>196.78571364828179</c:v>
                </c:pt>
                <c:pt idx="217">
                  <c:v>196.73571364828183</c:v>
                </c:pt>
                <c:pt idx="218">
                  <c:v>196.68571364828188</c:v>
                </c:pt>
                <c:pt idx="219">
                  <c:v>196.63571364828192</c:v>
                </c:pt>
                <c:pt idx="220">
                  <c:v>196.58571364828197</c:v>
                </c:pt>
                <c:pt idx="221">
                  <c:v>196.53571364828201</c:v>
                </c:pt>
                <c:pt idx="222">
                  <c:v>196.48571364828206</c:v>
                </c:pt>
                <c:pt idx="223">
                  <c:v>196.4357136482821</c:v>
                </c:pt>
                <c:pt idx="224">
                  <c:v>196.38571364828215</c:v>
                </c:pt>
                <c:pt idx="225">
                  <c:v>196.33571364828219</c:v>
                </c:pt>
                <c:pt idx="226">
                  <c:v>196.28571364828224</c:v>
                </c:pt>
                <c:pt idx="227">
                  <c:v>196.23571364828229</c:v>
                </c:pt>
                <c:pt idx="228">
                  <c:v>196.18571364828233</c:v>
                </c:pt>
                <c:pt idx="229">
                  <c:v>196.13571364828238</c:v>
                </c:pt>
                <c:pt idx="230">
                  <c:v>196.08571364828242</c:v>
                </c:pt>
                <c:pt idx="231">
                  <c:v>196.03571364828247</c:v>
                </c:pt>
                <c:pt idx="232">
                  <c:v>195.98571364828251</c:v>
                </c:pt>
                <c:pt idx="233">
                  <c:v>195.93571364828256</c:v>
                </c:pt>
                <c:pt idx="234">
                  <c:v>195.8857136482826</c:v>
                </c:pt>
                <c:pt idx="235">
                  <c:v>195.83571364828265</c:v>
                </c:pt>
                <c:pt idx="236">
                  <c:v>195.78571364828269</c:v>
                </c:pt>
                <c:pt idx="237">
                  <c:v>195.73571364828274</c:v>
                </c:pt>
                <c:pt idx="238">
                  <c:v>195.68571364828279</c:v>
                </c:pt>
                <c:pt idx="239">
                  <c:v>195.63571364828283</c:v>
                </c:pt>
                <c:pt idx="240">
                  <c:v>195.58571364828288</c:v>
                </c:pt>
                <c:pt idx="241">
                  <c:v>195.53571364828292</c:v>
                </c:pt>
                <c:pt idx="242">
                  <c:v>195.48571364828297</c:v>
                </c:pt>
                <c:pt idx="243">
                  <c:v>195.43571364828301</c:v>
                </c:pt>
                <c:pt idx="244">
                  <c:v>195.38571364828306</c:v>
                </c:pt>
                <c:pt idx="245">
                  <c:v>195.3357136482831</c:v>
                </c:pt>
                <c:pt idx="246">
                  <c:v>195.28571364828315</c:v>
                </c:pt>
                <c:pt idx="247">
                  <c:v>195.23571364828319</c:v>
                </c:pt>
                <c:pt idx="248">
                  <c:v>195.18571364828324</c:v>
                </c:pt>
                <c:pt idx="249">
                  <c:v>195.13571364828329</c:v>
                </c:pt>
                <c:pt idx="250">
                  <c:v>195.08571364828333</c:v>
                </c:pt>
                <c:pt idx="251">
                  <c:v>195.03571364828338</c:v>
                </c:pt>
                <c:pt idx="252">
                  <c:v>194.98571364828342</c:v>
                </c:pt>
                <c:pt idx="253">
                  <c:v>194.93571364828347</c:v>
                </c:pt>
                <c:pt idx="254">
                  <c:v>194.88571364828351</c:v>
                </c:pt>
                <c:pt idx="255">
                  <c:v>194.83571364828356</c:v>
                </c:pt>
                <c:pt idx="256">
                  <c:v>194.7857136482836</c:v>
                </c:pt>
                <c:pt idx="257">
                  <c:v>194.73571364828365</c:v>
                </c:pt>
                <c:pt idx="258">
                  <c:v>194.68571364828369</c:v>
                </c:pt>
                <c:pt idx="259">
                  <c:v>194.63571364828374</c:v>
                </c:pt>
                <c:pt idx="260">
                  <c:v>194.58571364828379</c:v>
                </c:pt>
                <c:pt idx="261">
                  <c:v>194.53571364828383</c:v>
                </c:pt>
                <c:pt idx="262">
                  <c:v>194.48571364828388</c:v>
                </c:pt>
                <c:pt idx="263">
                  <c:v>194.43571364828392</c:v>
                </c:pt>
                <c:pt idx="264">
                  <c:v>194.38571364828397</c:v>
                </c:pt>
                <c:pt idx="265">
                  <c:v>194.33571364828401</c:v>
                </c:pt>
                <c:pt idx="266">
                  <c:v>194.28571364828406</c:v>
                </c:pt>
                <c:pt idx="267">
                  <c:v>194.2357136482841</c:v>
                </c:pt>
                <c:pt idx="268">
                  <c:v>194.18571364828415</c:v>
                </c:pt>
                <c:pt idx="269">
                  <c:v>194.1357136482842</c:v>
                </c:pt>
                <c:pt idx="270">
                  <c:v>194.08571364828424</c:v>
                </c:pt>
                <c:pt idx="271">
                  <c:v>194.03571364828429</c:v>
                </c:pt>
                <c:pt idx="272">
                  <c:v>193.98571364828433</c:v>
                </c:pt>
                <c:pt idx="273">
                  <c:v>193.93571364828438</c:v>
                </c:pt>
                <c:pt idx="274">
                  <c:v>193.88571364828442</c:v>
                </c:pt>
                <c:pt idx="275">
                  <c:v>193.83571364828447</c:v>
                </c:pt>
                <c:pt idx="276">
                  <c:v>193.78571364828451</c:v>
                </c:pt>
                <c:pt idx="277">
                  <c:v>193.73571364828456</c:v>
                </c:pt>
                <c:pt idx="278">
                  <c:v>193.6857136482846</c:v>
                </c:pt>
                <c:pt idx="279">
                  <c:v>193.63571364828465</c:v>
                </c:pt>
                <c:pt idx="280">
                  <c:v>193.5857136482847</c:v>
                </c:pt>
                <c:pt idx="281">
                  <c:v>193.53571364828474</c:v>
                </c:pt>
                <c:pt idx="282">
                  <c:v>193.48571364828479</c:v>
                </c:pt>
                <c:pt idx="283">
                  <c:v>193.43571364828483</c:v>
                </c:pt>
                <c:pt idx="284">
                  <c:v>193.38571364828488</c:v>
                </c:pt>
                <c:pt idx="285">
                  <c:v>193.33571364828492</c:v>
                </c:pt>
                <c:pt idx="286">
                  <c:v>193.28571364828497</c:v>
                </c:pt>
                <c:pt idx="287">
                  <c:v>193.23571364828501</c:v>
                </c:pt>
                <c:pt idx="288">
                  <c:v>193.18571364828506</c:v>
                </c:pt>
                <c:pt idx="289">
                  <c:v>193.1357136482851</c:v>
                </c:pt>
                <c:pt idx="290">
                  <c:v>193.08571364828515</c:v>
                </c:pt>
                <c:pt idx="291">
                  <c:v>193.0357136482852</c:v>
                </c:pt>
                <c:pt idx="292">
                  <c:v>192.98571364828524</c:v>
                </c:pt>
                <c:pt idx="293">
                  <c:v>192.93571364828529</c:v>
                </c:pt>
                <c:pt idx="294">
                  <c:v>192.88571364828533</c:v>
                </c:pt>
                <c:pt idx="295">
                  <c:v>192.83571364828538</c:v>
                </c:pt>
                <c:pt idx="296">
                  <c:v>192.78571364828542</c:v>
                </c:pt>
                <c:pt idx="297">
                  <c:v>192.73571364828547</c:v>
                </c:pt>
                <c:pt idx="298">
                  <c:v>192.68571364828551</c:v>
                </c:pt>
                <c:pt idx="299">
                  <c:v>192.63571364828556</c:v>
                </c:pt>
                <c:pt idx="300">
                  <c:v>192.5857136482856</c:v>
                </c:pt>
                <c:pt idx="301">
                  <c:v>192.53571364828565</c:v>
                </c:pt>
                <c:pt idx="302">
                  <c:v>192.4857136482857</c:v>
                </c:pt>
                <c:pt idx="303">
                  <c:v>192.43571364828574</c:v>
                </c:pt>
                <c:pt idx="304">
                  <c:v>192.38571364828579</c:v>
                </c:pt>
                <c:pt idx="305">
                  <c:v>192.33571364828583</c:v>
                </c:pt>
                <c:pt idx="306">
                  <c:v>192.28571364828588</c:v>
                </c:pt>
                <c:pt idx="307">
                  <c:v>192.23571364828592</c:v>
                </c:pt>
                <c:pt idx="308">
                  <c:v>192.18571364828597</c:v>
                </c:pt>
                <c:pt idx="309">
                  <c:v>192.13571364828601</c:v>
                </c:pt>
                <c:pt idx="310">
                  <c:v>192.08571364828606</c:v>
                </c:pt>
                <c:pt idx="311">
                  <c:v>192.03571364828611</c:v>
                </c:pt>
                <c:pt idx="312">
                  <c:v>191.98571364828615</c:v>
                </c:pt>
                <c:pt idx="313">
                  <c:v>191.9357136482862</c:v>
                </c:pt>
                <c:pt idx="314">
                  <c:v>191.88571364828624</c:v>
                </c:pt>
                <c:pt idx="315">
                  <c:v>191.83571364828629</c:v>
                </c:pt>
                <c:pt idx="316">
                  <c:v>191.78571364828633</c:v>
                </c:pt>
                <c:pt idx="317">
                  <c:v>191.73571364828638</c:v>
                </c:pt>
                <c:pt idx="318">
                  <c:v>191.68571364828642</c:v>
                </c:pt>
                <c:pt idx="319">
                  <c:v>191.63571364828647</c:v>
                </c:pt>
                <c:pt idx="320">
                  <c:v>191.58571364828651</c:v>
                </c:pt>
                <c:pt idx="321">
                  <c:v>191.53571364828656</c:v>
                </c:pt>
                <c:pt idx="322">
                  <c:v>191.48571364828661</c:v>
                </c:pt>
                <c:pt idx="323">
                  <c:v>191.43571364828665</c:v>
                </c:pt>
                <c:pt idx="324">
                  <c:v>191.3857136482867</c:v>
                </c:pt>
                <c:pt idx="325">
                  <c:v>191.33571364828674</c:v>
                </c:pt>
                <c:pt idx="326">
                  <c:v>191.28571364828679</c:v>
                </c:pt>
                <c:pt idx="327">
                  <c:v>191.23571364828683</c:v>
                </c:pt>
                <c:pt idx="328">
                  <c:v>191.18571364828688</c:v>
                </c:pt>
                <c:pt idx="329">
                  <c:v>191.13571364828692</c:v>
                </c:pt>
                <c:pt idx="330">
                  <c:v>191.08571364828697</c:v>
                </c:pt>
                <c:pt idx="331">
                  <c:v>191.03571364828701</c:v>
                </c:pt>
                <c:pt idx="332">
                  <c:v>190.98571364828706</c:v>
                </c:pt>
                <c:pt idx="333">
                  <c:v>190.93571364828711</c:v>
                </c:pt>
                <c:pt idx="334">
                  <c:v>190.88571364828715</c:v>
                </c:pt>
                <c:pt idx="335">
                  <c:v>190.8357136482872</c:v>
                </c:pt>
                <c:pt idx="336">
                  <c:v>190.78571364828724</c:v>
                </c:pt>
                <c:pt idx="337">
                  <c:v>190.73571364828729</c:v>
                </c:pt>
                <c:pt idx="338">
                  <c:v>190.68571364828733</c:v>
                </c:pt>
                <c:pt idx="339">
                  <c:v>190.63571364828738</c:v>
                </c:pt>
                <c:pt idx="340">
                  <c:v>190.58571364828742</c:v>
                </c:pt>
                <c:pt idx="341">
                  <c:v>190.53571364828747</c:v>
                </c:pt>
                <c:pt idx="342">
                  <c:v>190.48571364828751</c:v>
                </c:pt>
                <c:pt idx="343">
                  <c:v>190.43571364828756</c:v>
                </c:pt>
                <c:pt idx="344">
                  <c:v>190.38571364828761</c:v>
                </c:pt>
                <c:pt idx="345">
                  <c:v>190.33571364828765</c:v>
                </c:pt>
                <c:pt idx="346">
                  <c:v>190.2857136482877</c:v>
                </c:pt>
                <c:pt idx="347">
                  <c:v>190.23571364828774</c:v>
                </c:pt>
                <c:pt idx="348">
                  <c:v>190.18571364828779</c:v>
                </c:pt>
                <c:pt idx="349">
                  <c:v>190.13571364828783</c:v>
                </c:pt>
                <c:pt idx="350">
                  <c:v>190.08571364828788</c:v>
                </c:pt>
                <c:pt idx="351">
                  <c:v>190.03571364828792</c:v>
                </c:pt>
                <c:pt idx="352">
                  <c:v>189.98571364828797</c:v>
                </c:pt>
                <c:pt idx="353">
                  <c:v>189.93571364828802</c:v>
                </c:pt>
                <c:pt idx="354">
                  <c:v>189.88571364828806</c:v>
                </c:pt>
                <c:pt idx="355">
                  <c:v>189.83571364828811</c:v>
                </c:pt>
                <c:pt idx="356">
                  <c:v>189.78571364828815</c:v>
                </c:pt>
                <c:pt idx="357">
                  <c:v>189.7357136482882</c:v>
                </c:pt>
                <c:pt idx="358">
                  <c:v>189.68571364828824</c:v>
                </c:pt>
                <c:pt idx="359">
                  <c:v>189.63571364828829</c:v>
                </c:pt>
                <c:pt idx="360">
                  <c:v>189.58571364828833</c:v>
                </c:pt>
                <c:pt idx="361">
                  <c:v>189.53571364828838</c:v>
                </c:pt>
                <c:pt idx="362">
                  <c:v>189.48571364828842</c:v>
                </c:pt>
                <c:pt idx="363">
                  <c:v>189.43571364828847</c:v>
                </c:pt>
                <c:pt idx="364">
                  <c:v>189.38571364828852</c:v>
                </c:pt>
                <c:pt idx="365">
                  <c:v>189.33571364828856</c:v>
                </c:pt>
                <c:pt idx="366">
                  <c:v>189.28571364828861</c:v>
                </c:pt>
                <c:pt idx="367">
                  <c:v>189.23571364828865</c:v>
                </c:pt>
                <c:pt idx="368">
                  <c:v>189.1857136482887</c:v>
                </c:pt>
                <c:pt idx="369">
                  <c:v>189.13571364828874</c:v>
                </c:pt>
                <c:pt idx="370">
                  <c:v>189.08571364828879</c:v>
                </c:pt>
                <c:pt idx="371">
                  <c:v>189.03571364828883</c:v>
                </c:pt>
                <c:pt idx="372">
                  <c:v>188.98571364828888</c:v>
                </c:pt>
                <c:pt idx="373">
                  <c:v>188.93571364828892</c:v>
                </c:pt>
                <c:pt idx="374">
                  <c:v>188.88571364828897</c:v>
                </c:pt>
                <c:pt idx="375">
                  <c:v>188.83571364828902</c:v>
                </c:pt>
                <c:pt idx="376">
                  <c:v>188.78571364828906</c:v>
                </c:pt>
                <c:pt idx="377">
                  <c:v>188.73571364828911</c:v>
                </c:pt>
                <c:pt idx="378">
                  <c:v>188.68571364828915</c:v>
                </c:pt>
                <c:pt idx="379">
                  <c:v>188.6357136482892</c:v>
                </c:pt>
                <c:pt idx="380">
                  <c:v>188.58571364828924</c:v>
                </c:pt>
                <c:pt idx="381">
                  <c:v>188.53571364828929</c:v>
                </c:pt>
                <c:pt idx="382">
                  <c:v>188.48571364828933</c:v>
                </c:pt>
                <c:pt idx="383">
                  <c:v>188.43571364828938</c:v>
                </c:pt>
                <c:pt idx="384">
                  <c:v>188.38571364828942</c:v>
                </c:pt>
                <c:pt idx="385">
                  <c:v>188.33571364828947</c:v>
                </c:pt>
                <c:pt idx="386">
                  <c:v>188.28571364828952</c:v>
                </c:pt>
                <c:pt idx="387">
                  <c:v>188.23571364828956</c:v>
                </c:pt>
                <c:pt idx="388">
                  <c:v>188.18571364828961</c:v>
                </c:pt>
                <c:pt idx="389">
                  <c:v>188.13571364828965</c:v>
                </c:pt>
                <c:pt idx="390">
                  <c:v>188.0857136482897</c:v>
                </c:pt>
                <c:pt idx="391">
                  <c:v>188.03571364828974</c:v>
                </c:pt>
                <c:pt idx="392">
                  <c:v>187.98571364828979</c:v>
                </c:pt>
                <c:pt idx="393">
                  <c:v>187.93571364828983</c:v>
                </c:pt>
                <c:pt idx="394">
                  <c:v>187.88571364828988</c:v>
                </c:pt>
                <c:pt idx="395">
                  <c:v>187.83571364828993</c:v>
                </c:pt>
                <c:pt idx="396">
                  <c:v>187.78571364828997</c:v>
                </c:pt>
                <c:pt idx="397">
                  <c:v>187.73571364829002</c:v>
                </c:pt>
                <c:pt idx="398">
                  <c:v>187.68571364829006</c:v>
                </c:pt>
                <c:pt idx="399">
                  <c:v>187.63571364829011</c:v>
                </c:pt>
                <c:pt idx="400">
                  <c:v>187.58571364829015</c:v>
                </c:pt>
                <c:pt idx="401">
                  <c:v>187.5357136482902</c:v>
                </c:pt>
                <c:pt idx="402">
                  <c:v>187.48571364829024</c:v>
                </c:pt>
                <c:pt idx="403">
                  <c:v>187.43571364829029</c:v>
                </c:pt>
                <c:pt idx="404">
                  <c:v>187.38571364829033</c:v>
                </c:pt>
                <c:pt idx="405">
                  <c:v>187.33571364829038</c:v>
                </c:pt>
                <c:pt idx="406">
                  <c:v>187.28571364829043</c:v>
                </c:pt>
                <c:pt idx="407">
                  <c:v>187.23571364829047</c:v>
                </c:pt>
                <c:pt idx="408">
                  <c:v>187.18571364829052</c:v>
                </c:pt>
                <c:pt idx="409">
                  <c:v>187.13571364829056</c:v>
                </c:pt>
                <c:pt idx="410">
                  <c:v>187.08571364829061</c:v>
                </c:pt>
                <c:pt idx="411">
                  <c:v>187.03571364829065</c:v>
                </c:pt>
                <c:pt idx="412">
                  <c:v>186.9857136482907</c:v>
                </c:pt>
                <c:pt idx="413">
                  <c:v>186.93571364829074</c:v>
                </c:pt>
                <c:pt idx="414">
                  <c:v>186.88571364829079</c:v>
                </c:pt>
                <c:pt idx="415">
                  <c:v>186.83571364829083</c:v>
                </c:pt>
                <c:pt idx="416">
                  <c:v>186.78571364829088</c:v>
                </c:pt>
                <c:pt idx="417">
                  <c:v>186.73571364829093</c:v>
                </c:pt>
                <c:pt idx="418">
                  <c:v>186.68571364829097</c:v>
                </c:pt>
                <c:pt idx="419">
                  <c:v>186.63571364829102</c:v>
                </c:pt>
                <c:pt idx="420">
                  <c:v>186.58571364829106</c:v>
                </c:pt>
                <c:pt idx="421">
                  <c:v>186.53571364829111</c:v>
                </c:pt>
                <c:pt idx="422">
                  <c:v>186.48571364829115</c:v>
                </c:pt>
                <c:pt idx="423">
                  <c:v>186.4357136482912</c:v>
                </c:pt>
                <c:pt idx="424">
                  <c:v>186.38571364829124</c:v>
                </c:pt>
                <c:pt idx="425">
                  <c:v>186.33571364829129</c:v>
                </c:pt>
                <c:pt idx="426">
                  <c:v>186.28571364829133</c:v>
                </c:pt>
                <c:pt idx="427">
                  <c:v>186.23571364829138</c:v>
                </c:pt>
                <c:pt idx="428">
                  <c:v>186.18571364829143</c:v>
                </c:pt>
                <c:pt idx="429">
                  <c:v>186.13571364829147</c:v>
                </c:pt>
                <c:pt idx="430">
                  <c:v>186.08571364829152</c:v>
                </c:pt>
                <c:pt idx="431">
                  <c:v>186.03571364829156</c:v>
                </c:pt>
                <c:pt idx="432">
                  <c:v>185.98571364829161</c:v>
                </c:pt>
                <c:pt idx="433">
                  <c:v>185.93571364829165</c:v>
                </c:pt>
                <c:pt idx="434">
                  <c:v>185.8857136482917</c:v>
                </c:pt>
                <c:pt idx="435">
                  <c:v>185.83571364829174</c:v>
                </c:pt>
                <c:pt idx="436">
                  <c:v>185.78571364829179</c:v>
                </c:pt>
                <c:pt idx="437">
                  <c:v>185.73571364829183</c:v>
                </c:pt>
                <c:pt idx="438">
                  <c:v>185.68571364829188</c:v>
                </c:pt>
                <c:pt idx="439">
                  <c:v>185.63571364829193</c:v>
                </c:pt>
                <c:pt idx="440">
                  <c:v>185.58571364829197</c:v>
                </c:pt>
                <c:pt idx="441">
                  <c:v>185.53571364829202</c:v>
                </c:pt>
                <c:pt idx="442">
                  <c:v>185.48571364829206</c:v>
                </c:pt>
                <c:pt idx="443">
                  <c:v>185.43571364829211</c:v>
                </c:pt>
                <c:pt idx="444">
                  <c:v>185.38571364829215</c:v>
                </c:pt>
                <c:pt idx="445">
                  <c:v>185.3357136482922</c:v>
                </c:pt>
                <c:pt idx="446">
                  <c:v>185.28571364829224</c:v>
                </c:pt>
                <c:pt idx="447">
                  <c:v>185.23571364829229</c:v>
                </c:pt>
                <c:pt idx="448">
                  <c:v>185.18571364829234</c:v>
                </c:pt>
                <c:pt idx="449">
                  <c:v>185.13571364829238</c:v>
                </c:pt>
                <c:pt idx="450">
                  <c:v>185.08571364829243</c:v>
                </c:pt>
                <c:pt idx="451">
                  <c:v>185.03571364829247</c:v>
                </c:pt>
                <c:pt idx="452">
                  <c:v>184.98571364829252</c:v>
                </c:pt>
                <c:pt idx="453">
                  <c:v>184.93571364829256</c:v>
                </c:pt>
                <c:pt idx="454">
                  <c:v>184.88571364829261</c:v>
                </c:pt>
                <c:pt idx="455">
                  <c:v>184.83571364829265</c:v>
                </c:pt>
                <c:pt idx="456">
                  <c:v>184.7857136482927</c:v>
                </c:pt>
                <c:pt idx="457">
                  <c:v>184.73571364829274</c:v>
                </c:pt>
                <c:pt idx="458">
                  <c:v>184.68571364829279</c:v>
                </c:pt>
                <c:pt idx="459">
                  <c:v>184.63571364829284</c:v>
                </c:pt>
                <c:pt idx="460">
                  <c:v>184.58571364829288</c:v>
                </c:pt>
                <c:pt idx="461">
                  <c:v>184.53571364829293</c:v>
                </c:pt>
                <c:pt idx="462">
                  <c:v>184.48571364829297</c:v>
                </c:pt>
                <c:pt idx="463">
                  <c:v>184.43571364829302</c:v>
                </c:pt>
                <c:pt idx="464">
                  <c:v>184.38571364829306</c:v>
                </c:pt>
                <c:pt idx="465">
                  <c:v>184.33571364829311</c:v>
                </c:pt>
                <c:pt idx="466">
                  <c:v>184.28571364829315</c:v>
                </c:pt>
                <c:pt idx="467">
                  <c:v>184.2357136482932</c:v>
                </c:pt>
                <c:pt idx="468">
                  <c:v>184.18571364829324</c:v>
                </c:pt>
                <c:pt idx="469">
                  <c:v>184.13571364829329</c:v>
                </c:pt>
                <c:pt idx="470">
                  <c:v>184.08571364829334</c:v>
                </c:pt>
                <c:pt idx="471">
                  <c:v>184.03571364829338</c:v>
                </c:pt>
                <c:pt idx="472">
                  <c:v>183.98571364829343</c:v>
                </c:pt>
                <c:pt idx="473">
                  <c:v>183.93571364829347</c:v>
                </c:pt>
                <c:pt idx="474">
                  <c:v>183.88571364829352</c:v>
                </c:pt>
                <c:pt idx="475">
                  <c:v>183.83571364829356</c:v>
                </c:pt>
                <c:pt idx="476">
                  <c:v>183.78571364829361</c:v>
                </c:pt>
                <c:pt idx="477">
                  <c:v>183.73571364829365</c:v>
                </c:pt>
                <c:pt idx="478">
                  <c:v>183.6857136482937</c:v>
                </c:pt>
                <c:pt idx="479">
                  <c:v>183.63571364829374</c:v>
                </c:pt>
                <c:pt idx="480">
                  <c:v>183.58571364829379</c:v>
                </c:pt>
                <c:pt idx="481">
                  <c:v>183.53571364829384</c:v>
                </c:pt>
                <c:pt idx="482">
                  <c:v>183.48571364829388</c:v>
                </c:pt>
                <c:pt idx="483">
                  <c:v>183.43571364829393</c:v>
                </c:pt>
                <c:pt idx="484">
                  <c:v>183.38571364829397</c:v>
                </c:pt>
                <c:pt idx="485">
                  <c:v>183.33571364829402</c:v>
                </c:pt>
                <c:pt idx="486">
                  <c:v>183.28571364829406</c:v>
                </c:pt>
                <c:pt idx="487">
                  <c:v>183.23571364829411</c:v>
                </c:pt>
                <c:pt idx="488">
                  <c:v>183.18571364829415</c:v>
                </c:pt>
                <c:pt idx="489">
                  <c:v>183.1357136482942</c:v>
                </c:pt>
                <c:pt idx="490">
                  <c:v>183.08571364829425</c:v>
                </c:pt>
                <c:pt idx="491">
                  <c:v>183.03571364829429</c:v>
                </c:pt>
                <c:pt idx="492">
                  <c:v>182.98571364829434</c:v>
                </c:pt>
                <c:pt idx="493">
                  <c:v>182.93571364829438</c:v>
                </c:pt>
                <c:pt idx="494">
                  <c:v>182.88571364829443</c:v>
                </c:pt>
                <c:pt idx="495">
                  <c:v>182.83571364829447</c:v>
                </c:pt>
                <c:pt idx="496">
                  <c:v>182.78571364829452</c:v>
                </c:pt>
                <c:pt idx="497">
                  <c:v>182.73571364829456</c:v>
                </c:pt>
                <c:pt idx="498">
                  <c:v>182.68571364829461</c:v>
                </c:pt>
                <c:pt idx="499">
                  <c:v>182.63571364829465</c:v>
                </c:pt>
                <c:pt idx="500">
                  <c:v>182.5857136482947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1.5213756071749024E-7</c:v>
                </c:pt>
                <c:pt idx="1">
                  <c:v>2.3024473762529651E-7</c:v>
                </c:pt>
                <c:pt idx="2">
                  <c:v>3.470439240356773E-7</c:v>
                </c:pt>
                <c:pt idx="3">
                  <c:v>5.209795134206934E-7</c:v>
                </c:pt>
                <c:pt idx="4">
                  <c:v>7.7892979145347892E-7</c:v>
                </c:pt>
                <c:pt idx="5">
                  <c:v>1.1598917283262059E-6</c:v>
                </c:pt>
                <c:pt idx="6">
                  <c:v>1.7201964866342583E-6</c:v>
                </c:pt>
                <c:pt idx="7">
                  <c:v>2.5408564497437733E-6</c:v>
                </c:pt>
                <c:pt idx="8">
                  <c:v>3.7378655066939384E-6</c:v>
                </c:pt>
                <c:pt idx="9">
                  <c:v>5.476570470056847E-6</c:v>
                </c:pt>
                <c:pt idx="10">
                  <c:v>7.99162612647078E-6</c:v>
                </c:pt>
                <c:pt idx="11">
                  <c:v>1.1614569146493273E-5</c:v>
                </c:pt>
                <c:pt idx="12">
                  <c:v>1.6811734310423796E-5</c:v>
                </c:pt>
                <c:pt idx="13">
                  <c:v>2.4236137071334673E-5</c:v>
                </c:pt>
                <c:pt idx="14">
                  <c:v>3.479811751359683E-5</c:v>
                </c:pt>
                <c:pt idx="15">
                  <c:v>4.9761053797915958E-5</c:v>
                </c:pt>
                <c:pt idx="16">
                  <c:v>7.0870395366924398E-5</c:v>
                </c:pt>
                <c:pt idx="17">
                  <c:v>1.0052674265145225E-4</c:v>
                </c:pt>
                <c:pt idx="18">
                  <c:v>1.4201683622215518E-4</c:v>
                </c:pt>
                <c:pt idx="19">
                  <c:v>1.9982026224578178E-4</c:v>
                </c:pt>
                <c:pt idx="20">
                  <c:v>2.8001460505656825E-4</c:v>
                </c:pt>
                <c:pt idx="21">
                  <c:v>3.9080787953853474E-4</c:v>
                </c:pt>
                <c:pt idx="22">
                  <c:v>5.4323457955444835E-4</c:v>
                </c:pt>
                <c:pt idx="23">
                  <c:v>7.5206083226496303E-4</c:v>
                </c:pt>
                <c:pt idx="24">
                  <c:v>1.0369552219465449E-3</c:v>
                </c:pt>
                <c:pt idx="25">
                  <c:v>1.4239951271245342E-3</c:v>
                </c:pt>
                <c:pt idx="26">
                  <c:v>1.9475941953706289E-3</c:v>
                </c:pt>
                <c:pt idx="27">
                  <c:v>2.652955150034329E-3</c:v>
                </c:pt>
                <c:pt idx="28">
                  <c:v>3.5991737497633146E-3</c:v>
                </c:pt>
                <c:pt idx="29">
                  <c:v>4.86314462819746E-3</c:v>
                </c:pt>
                <c:pt idx="30">
                  <c:v>6.5444480788847065E-3</c:v>
                </c:pt>
                <c:pt idx="31">
                  <c:v>8.7714286639210635E-3</c:v>
                </c:pt>
                <c:pt idx="32">
                  <c:v>1.1708711711163101E-2</c:v>
                </c:pt>
                <c:pt idx="33">
                  <c:v>1.5566442026158296E-2</c:v>
                </c:pt>
                <c:pt idx="34">
                  <c:v>2.0611569934843265E-2</c:v>
                </c:pt>
                <c:pt idx="35">
                  <c:v>2.7181552238766282E-2</c:v>
                </c:pt>
                <c:pt idx="36">
                  <c:v>3.5700878585980401E-2</c:v>
                </c:pt>
                <c:pt idx="37">
                  <c:v>4.6700875489474297E-2</c:v>
                </c:pt>
                <c:pt idx="38">
                  <c:v>6.0843278627173397E-2</c:v>
                </c:pt>
                <c:pt idx="39">
                  <c:v>7.8948096464657613E-2</c:v>
                </c:pt>
                <c:pt idx="40">
                  <c:v>0.10202631141556731</c:v>
                </c:pt>
                <c:pt idx="41">
                  <c:v>0.13131797487247437</c:v>
                </c:pt>
                <c:pt idx="42">
                  <c:v>0.16833624510866732</c:v>
                </c:pt>
                <c:pt idx="43">
                  <c:v>0.21491788735190859</c:v>
                </c:pt>
                <c:pt idx="44">
                  <c:v>0.27328069791719134</c:v>
                </c:pt>
                <c:pt idx="45">
                  <c:v>0.34608822352166241</c:v>
                </c:pt>
                <c:pt idx="46">
                  <c:v>0.43652201706889326</c:v>
                </c:pt>
                <c:pt idx="47">
                  <c:v>0.5483614967347864</c:v>
                </c:pt>
                <c:pt idx="48">
                  <c:v>0.68607125106894018</c:v>
                </c:pt>
                <c:pt idx="49">
                  <c:v>0.85489535488996626</c:v>
                </c:pt>
                <c:pt idx="50">
                  <c:v>1.0609579261852242</c:v>
                </c:pt>
                <c:pt idx="51">
                  <c:v>1.3113687620376449</c:v>
                </c:pt>
                <c:pt idx="52">
                  <c:v>1.6143324431570927</c:v>
                </c:pt>
                <c:pt idx="53">
                  <c:v>1.9792587961284915</c:v>
                </c:pt>
                <c:pt idx="54">
                  <c:v>2.4168720576184612</c:v>
                </c:pt>
                <c:pt idx="55">
                  <c:v>2.9393155069420769</c:v>
                </c:pt>
                <c:pt idx="56">
                  <c:v>3.5602477381817579</c:v>
                </c:pt>
                <c:pt idx="57">
                  <c:v>4.2949261504385374</c:v>
                </c:pt>
                <c:pt idx="58">
                  <c:v>5.1602726691299399</c:v>
                </c:pt>
                <c:pt idx="59">
                  <c:v>6.1749162010411371</c:v>
                </c:pt>
                <c:pt idx="60">
                  <c:v>7.3592059032783865</c:v>
                </c:pt>
                <c:pt idx="61">
                  <c:v>8.7351890464488076</c:v>
                </c:pt>
                <c:pt idx="62">
                  <c:v>10.326547112169257</c:v>
                </c:pt>
                <c:pt idx="63">
                  <c:v>12.158483821618093</c:v>
                </c:pt>
                <c:pt idx="64">
                  <c:v>14.257559081145736</c:v>
                </c:pt>
                <c:pt idx="65">
                  <c:v>16.65146338543693</c:v>
                </c:pt>
                <c:pt idx="66">
                  <c:v>19.368728065282063</c:v>
                </c:pt>
                <c:pt idx="67">
                  <c:v>22.438367924680506</c:v>
                </c:pt>
                <c:pt idx="68">
                  <c:v>25.889454289559367</c:v>
                </c:pt>
                <c:pt idx="69">
                  <c:v>29.750618284212162</c:v>
                </c:pt>
                <c:pt idx="70">
                  <c:v>34.049486243649959</c:v>
                </c:pt>
                <c:pt idx="71">
                  <c:v>38.812051526551173</c:v>
                </c:pt>
                <c:pt idx="72">
                  <c:v>44.061989563735821</c:v>
                </c:pt>
                <c:pt idx="73">
                  <c:v>49.81992569341773</c:v>
                </c:pt>
                <c:pt idx="74">
                  <c:v>56.102668112889965</c:v>
                </c:pt>
                <c:pt idx="75">
                  <c:v>62.922421017994495</c:v>
                </c:pt>
                <c:pt idx="76">
                  <c:v>70.285995595745774</c:v>
                </c:pt>
                <c:pt idx="77">
                  <c:v>78.19403886222041</c:v>
                </c:pt>
                <c:pt idx="78">
                  <c:v>86.640302273552024</c:v>
                </c:pt>
                <c:pt idx="79">
                  <c:v>95.610973459982148</c:v>
                </c:pt>
                <c:pt idx="80">
                  <c:v>105.08409522584226</c:v>
                </c:pt>
                <c:pt idx="81">
                  <c:v>115.02909601977584</c:v>
                </c:pt>
                <c:pt idx="82">
                  <c:v>125.40645532671023</c:v>
                </c:pt>
                <c:pt idx="83">
                  <c:v>136.1675258088747</c:v>
                </c:pt>
                <c:pt idx="84">
                  <c:v>147.25453150127046</c:v>
                </c:pt>
                <c:pt idx="85">
                  <c:v>158.60075795641689</c:v>
                </c:pt>
                <c:pt idx="86">
                  <c:v>170.1309459811543</c:v>
                </c:pt>
                <c:pt idx="87">
                  <c:v>181.76189560157678</c:v>
                </c:pt>
                <c:pt idx="88">
                  <c:v>193.40328125664942</c:v>
                </c:pt>
                <c:pt idx="89">
                  <c:v>204.95867311908299</c:v>
                </c:pt>
                <c:pt idx="90">
                  <c:v>216.32675306788056</c:v>
                </c:pt>
                <c:pt idx="91">
                  <c:v>227.40270741032825</c:v>
                </c:pt>
                <c:pt idx="92">
                  <c:v>238.07977220892056</c:v>
                </c:pt>
                <c:pt idx="93">
                  <c:v>248.25090125509968</c:v>
                </c:pt>
                <c:pt idx="94">
                  <c:v>257.81052158786537</c:v>
                </c:pt>
                <c:pt idx="95">
                  <c:v>266.65633720805187</c:v>
                </c:pt>
                <c:pt idx="96">
                  <c:v>274.69113848975729</c:v>
                </c:pt>
                <c:pt idx="97">
                  <c:v>281.82457290469125</c:v>
                </c:pt>
                <c:pt idx="98">
                  <c:v>287.97483217388833</c:v>
                </c:pt>
                <c:pt idx="99">
                  <c:v>293.07021191305199</c:v>
                </c:pt>
                <c:pt idx="100">
                  <c:v>297.05050225439669</c:v>
                </c:pt>
                <c:pt idx="101">
                  <c:v>299.86817176148685</c:v>
                </c:pt>
                <c:pt idx="102">
                  <c:v>301.48931209751896</c:v>
                </c:pt>
                <c:pt idx="103">
                  <c:v>301.89431719947527</c:v>
                </c:pt>
                <c:pt idx="104">
                  <c:v>301.07827793888151</c:v>
                </c:pt>
                <c:pt idx="105">
                  <c:v>299.05108116206168</c:v>
                </c:pt>
                <c:pt idx="106">
                  <c:v>295.83721031630131</c:v>
                </c:pt>
                <c:pt idx="107">
                  <c:v>291.47525328302737</c:v>
                </c:pt>
                <c:pt idx="108">
                  <c:v>286.01713125032342</c:v>
                </c:pt>
                <c:pt idx="109">
                  <c:v>279.52707016914911</c:v>
                </c:pt>
                <c:pt idx="110">
                  <c:v>272.0803432768455</c:v>
                </c:pt>
                <c:pt idx="111">
                  <c:v>263.76181909802654</c:v>
                </c:pt>
                <c:pt idx="112">
                  <c:v>254.66435405089007</c:v>
                </c:pt>
                <c:pt idx="113">
                  <c:v>244.88707215219935</c:v>
                </c:pt>
                <c:pt idx="114">
                  <c:v>234.53357623962657</c:v>
                </c:pt>
                <c:pt idx="115">
                  <c:v>223.71013558814482</c:v>
                </c:pt>
                <c:pt idx="116">
                  <c:v>212.52389381899758</c:v>
                </c:pt>
                <c:pt idx="117">
                  <c:v>201.08113867242045</c:v>
                </c:pt>
                <c:pt idx="118">
                  <c:v>189.48567167556408</c:v>
                </c:pt>
                <c:pt idx="119">
                  <c:v>177.83731116374787</c:v>
                </c:pt>
                <c:pt idx="120">
                  <c:v>166.23055671740403</c:v>
                </c:pt>
                <c:pt idx="121">
                  <c:v>154.75343709170741</c:v>
                </c:pt>
                <c:pt idx="122">
                  <c:v>143.48655738435841</c:v>
                </c:pt>
                <c:pt idx="123">
                  <c:v>132.50235475223425</c:v>
                </c:pt>
                <c:pt idx="124">
                  <c:v>121.86456568174079</c:v>
                </c:pt>
                <c:pt idx="125">
                  <c:v>111.62790185264762</c:v>
                </c:pt>
                <c:pt idx="126">
                  <c:v>101.8379261951425</c:v>
                </c:pt>
                <c:pt idx="127">
                  <c:v>92.531115975253854</c:v>
                </c:pt>
                <c:pt idx="128">
                  <c:v>83.735095767539406</c:v>
                </c:pt>
                <c:pt idx="129">
                  <c:v>75.469020059454621</c:v>
                </c:pt>
                <c:pt idx="130">
                  <c:v>67.744083013203621</c:v>
                </c:pt>
                <c:pt idx="131">
                  <c:v>60.564131584838776</c:v>
                </c:pt>
                <c:pt idx="132">
                  <c:v>53.926357729691745</c:v>
                </c:pt>
                <c:pt idx="133">
                  <c:v>47.82204574145662</c:v>
                </c:pt>
                <c:pt idx="134">
                  <c:v>42.237351789380433</c:v>
                </c:pt>
                <c:pt idx="135">
                  <c:v>37.154094326564547</c:v>
                </c:pt>
                <c:pt idx="136">
                  <c:v>32.550536123720953</c:v>
                </c:pt>
                <c:pt idx="137">
                  <c:v>28.402141113239999</c:v>
                </c:pt>
                <c:pt idx="138">
                  <c:v>24.68229188521633</c:v>
                </c:pt>
                <c:pt idx="139">
                  <c:v>21.362956442995859</c:v>
                </c:pt>
                <c:pt idx="140">
                  <c:v>18.41529559363677</c:v>
                </c:pt>
                <c:pt idx="141">
                  <c:v>15.810205024378009</c:v>
                </c:pt>
                <c:pt idx="142">
                  <c:v>13.51878862114736</c:v>
                </c:pt>
                <c:pt idx="143">
                  <c:v>11.512761857360967</c:v>
                </c:pt>
                <c:pt idx="144">
                  <c:v>9.7647860758258815</c:v>
                </c:pt>
                <c:pt idx="145">
                  <c:v>8.2487361750815822</c:v>
                </c:pt>
                <c:pt idx="146">
                  <c:v>6.9399055810389276</c:v>
                </c:pt>
                <c:pt idx="147">
                  <c:v>5.8151534360839454</c:v>
                </c:pt>
                <c:pt idx="148">
                  <c:v>4.8529996834001619</c:v>
                </c:pt>
                <c:pt idx="149">
                  <c:v>4.0336741860648271</c:v>
                </c:pt>
                <c:pt idx="150">
                  <c:v>3.3391262275357017</c:v>
                </c:pt>
                <c:pt idx="151">
                  <c:v>2.7530007263254701</c:v>
                </c:pt>
                <c:pt idx="152">
                  <c:v>2.2605872994906373</c:v>
                </c:pt>
                <c:pt idx="153">
                  <c:v>1.8487479643289615</c:v>
                </c:pt>
                <c:pt idx="154">
                  <c:v>1.5058288117953111</c:v>
                </c:pt>
                <c:pt idx="155">
                  <c:v>1.2215604528268962</c:v>
                </c:pt>
                <c:pt idx="156">
                  <c:v>0.986951461038997</c:v>
                </c:pt>
                <c:pt idx="157">
                  <c:v>0.79417843926156828</c:v>
                </c:pt>
                <c:pt idx="158">
                  <c:v>0.63647574601901535</c:v>
                </c:pt>
                <c:pt idx="159">
                  <c:v>0.50802734979411535</c:v>
                </c:pt>
                <c:pt idx="160">
                  <c:v>0.40386274792903543</c:v>
                </c:pt>
                <c:pt idx="161">
                  <c:v>0.31975840340552725</c:v>
                </c:pt>
                <c:pt idx="162">
                  <c:v>0.25214572293640669</c:v>
                </c:pt>
                <c:pt idx="163">
                  <c:v>0.19802622700201034</c:v>
                </c:pt>
                <c:pt idx="164">
                  <c:v>0.15489424719027509</c:v>
                </c:pt>
                <c:pt idx="165">
                  <c:v>0.12066722678704253</c:v>
                </c:pt>
                <c:pt idx="166">
                  <c:v>9.3623493694769799E-2</c:v>
                </c:pt>
                <c:pt idx="167">
                  <c:v>7.2347215932234102E-2</c:v>
                </c:pt>
                <c:pt idx="168">
                  <c:v>5.5680133930773285E-2</c:v>
                </c:pt>
                <c:pt idx="169">
                  <c:v>4.2679584954900429E-2</c:v>
                </c:pt>
                <c:pt idx="170">
                  <c:v>3.2582287517641632E-2</c:v>
                </c:pt>
                <c:pt idx="171">
                  <c:v>2.4773332075978319E-2</c:v>
                </c:pt>
                <c:pt idx="172">
                  <c:v>1.8759823363536449E-2</c:v>
                </c:pt>
                <c:pt idx="173">
                  <c:v>1.4148634697428001E-2</c:v>
                </c:pt>
                <c:pt idx="174">
                  <c:v>1.0627761278805303E-2</c:v>
                </c:pt>
                <c:pt idx="175">
                  <c:v>7.9507942665310461E-3</c:v>
                </c:pt>
                <c:pt idx="176">
                  <c:v>5.9240771969177675E-3</c:v>
                </c:pt>
                <c:pt idx="177">
                  <c:v>4.3961486661305681E-3</c:v>
                </c:pt>
                <c:pt idx="178">
                  <c:v>3.2491181212749801E-3</c:v>
                </c:pt>
                <c:pt idx="179">
                  <c:v>2.3916636240075922E-3</c:v>
                </c:pt>
                <c:pt idx="180">
                  <c:v>1.753380467218403E-3</c:v>
                </c:pt>
                <c:pt idx="181">
                  <c:v>1.2802467980958564E-3</c:v>
                </c:pt>
                <c:pt idx="182">
                  <c:v>9.3100647333277018E-4</c:v>
                </c:pt>
                <c:pt idx="183">
                  <c:v>6.7430001782343865E-4</c:v>
                </c:pt>
                <c:pt idx="184">
                  <c:v>4.8640172874630589E-4</c:v>
                </c:pt>
                <c:pt idx="185">
                  <c:v>3.4944474722650476E-4</c:v>
                </c:pt>
                <c:pt idx="186">
                  <c:v>2.5003648883030352E-4</c:v>
                </c:pt>
                <c:pt idx="187">
                  <c:v>1.7818442289648526E-4</c:v>
                </c:pt>
                <c:pt idx="188">
                  <c:v>1.2646709598136959E-4</c:v>
                </c:pt>
                <c:pt idx="189">
                  <c:v>8.9397798824476834E-5</c:v>
                </c:pt>
                <c:pt idx="190">
                  <c:v>6.2938671735637071E-5</c:v>
                </c:pt>
                <c:pt idx="191">
                  <c:v>4.4131611781224375E-5</c:v>
                </c:pt>
                <c:pt idx="192">
                  <c:v>3.0819349870071849E-5</c:v>
                </c:pt>
                <c:pt idx="193">
                  <c:v>2.143574713368387E-5</c:v>
                </c:pt>
                <c:pt idx="194">
                  <c:v>1.4848932928658053E-5</c:v>
                </c:pt>
                <c:pt idx="195">
                  <c:v>1.0244560559588951E-5</c:v>
                </c:pt>
                <c:pt idx="196">
                  <c:v>7.0393553757177328E-6</c:v>
                </c:pt>
                <c:pt idx="197">
                  <c:v>4.8174133915366307E-6</c:v>
                </c:pt>
                <c:pt idx="198">
                  <c:v>3.2834953724226831E-6</c:v>
                </c:pt>
                <c:pt idx="199">
                  <c:v>2.2289502219969564E-6</c:v>
                </c:pt>
                <c:pt idx="200">
                  <c:v>1.5069741373841293E-6</c:v>
                </c:pt>
                <c:pt idx="201">
                  <c:v>1.0147351315801281E-6</c:v>
                </c:pt>
                <c:pt idx="202">
                  <c:v>6.8052026458908401E-7</c:v>
                </c:pt>
                <c:pt idx="203">
                  <c:v>4.5453873192244661E-7</c:v>
                </c:pt>
                <c:pt idx="204">
                  <c:v>3.0237243549055878E-7</c:v>
                </c:pt>
                <c:pt idx="205">
                  <c:v>2.0033414098974816E-7</c:v>
                </c:pt>
                <c:pt idx="206">
                  <c:v>1.3219322764260763E-7</c:v>
                </c:pt>
                <c:pt idx="207">
                  <c:v>8.6877019474539615E-8</c:v>
                </c:pt>
                <c:pt idx="208">
                  <c:v>5.6864612973703908E-8</c:v>
                </c:pt>
                <c:pt idx="209">
                  <c:v>3.7069841615224507E-8</c:v>
                </c:pt>
                <c:pt idx="210">
                  <c:v>2.4068046476133312E-8</c:v>
                </c:pt>
                <c:pt idx="211">
                  <c:v>1.5563326216439675E-8</c:v>
                </c:pt>
                <c:pt idx="212">
                  <c:v>1.0023178575757972E-8</c:v>
                </c:pt>
                <c:pt idx="213">
                  <c:v>6.4290970759960296E-9</c:v>
                </c:pt>
                <c:pt idx="214">
                  <c:v>4.1071065240553312E-9</c:v>
                </c:pt>
                <c:pt idx="215">
                  <c:v>2.6131444589707015E-9</c:v>
                </c:pt>
                <c:pt idx="216">
                  <c:v>1.6558932617843161E-9</c:v>
                </c:pt>
                <c:pt idx="217">
                  <c:v>1.0450636137526267E-9</c:v>
                </c:pt>
                <c:pt idx="218">
                  <c:v>6.5689292351317159E-10</c:v>
                </c:pt>
                <c:pt idx="219">
                  <c:v>4.1123295254772424E-10</c:v>
                </c:pt>
                <c:pt idx="220">
                  <c:v>2.5640276282071474E-10</c:v>
                </c:pt>
                <c:pt idx="221">
                  <c:v>1.5922049191827292E-10</c:v>
                </c:pt>
                <c:pt idx="222">
                  <c:v>9.8472891470992174E-11</c:v>
                </c:pt>
                <c:pt idx="223">
                  <c:v>6.0656296150560683E-11</c:v>
                </c:pt>
                <c:pt idx="224">
                  <c:v>3.7211446533198524E-11</c:v>
                </c:pt>
                <c:pt idx="225">
                  <c:v>2.2736242165707812E-11</c:v>
                </c:pt>
                <c:pt idx="226">
                  <c:v>1.3835736679688042E-11</c:v>
                </c:pt>
                <c:pt idx="227">
                  <c:v>8.3854690009157112E-12</c:v>
                </c:pt>
                <c:pt idx="228">
                  <c:v>5.0616707954415771E-12</c:v>
                </c:pt>
                <c:pt idx="229">
                  <c:v>3.0429996467495866E-12</c:v>
                </c:pt>
                <c:pt idx="230">
                  <c:v>1.822012601196367E-12</c:v>
                </c:pt>
                <c:pt idx="231">
                  <c:v>1.086531492841225E-12</c:v>
                </c:pt>
                <c:pt idx="232">
                  <c:v>6.4531941199456819E-13</c:v>
                </c:pt>
                <c:pt idx="233">
                  <c:v>3.8172324601867729E-13</c:v>
                </c:pt>
                <c:pt idx="234">
                  <c:v>2.2488679506714718E-13</c:v>
                </c:pt>
                <c:pt idx="235">
                  <c:v>1.3195345631713316E-13</c:v>
                </c:pt>
                <c:pt idx="236">
                  <c:v>7.7111482678572658E-14</c:v>
                </c:pt>
                <c:pt idx="237">
                  <c:v>4.4880615594715531E-14</c:v>
                </c:pt>
                <c:pt idx="238">
                  <c:v>2.6015970103797055E-14</c:v>
                </c:pt>
                <c:pt idx="239">
                  <c:v>1.5019750299600511E-14</c:v>
                </c:pt>
                <c:pt idx="240">
                  <c:v>8.6362830692754362E-15</c:v>
                </c:pt>
                <c:pt idx="241">
                  <c:v>4.9457537938568384E-15</c:v>
                </c:pt>
                <c:pt idx="242">
                  <c:v>2.8208473510672986E-15</c:v>
                </c:pt>
                <c:pt idx="243">
                  <c:v>1.6023897034263716E-15</c:v>
                </c:pt>
                <c:pt idx="244">
                  <c:v>9.0656338464396643E-16</c:v>
                </c:pt>
                <c:pt idx="245">
                  <c:v>5.1082209171988471E-16</c:v>
                </c:pt>
                <c:pt idx="246">
                  <c:v>2.8667025720513606E-16</c:v>
                </c:pt>
                <c:pt idx="247">
                  <c:v>1.6022750469137012E-16</c:v>
                </c:pt>
                <c:pt idx="248">
                  <c:v>8.9193451605076742E-17</c:v>
                </c:pt>
                <c:pt idx="249">
                  <c:v>4.945046047677945E-17</c:v>
                </c:pt>
                <c:pt idx="250">
                  <c:v>2.7305439909043227E-17</c:v>
                </c:pt>
                <c:pt idx="251">
                  <c:v>1.5016526385405363E-17</c:v>
                </c:pt>
                <c:pt idx="252">
                  <c:v>8.2249119521074598E-18</c:v>
                </c:pt>
                <c:pt idx="253">
                  <c:v>4.4867771521690911E-18</c:v>
                </c:pt>
                <c:pt idx="254">
                  <c:v>2.4376941212782842E-18</c:v>
                </c:pt>
                <c:pt idx="255">
                  <c:v>1.3190625444686448E-18</c:v>
                </c:pt>
                <c:pt idx="256">
                  <c:v>7.1087466259489792E-19</c:v>
                </c:pt>
                <c:pt idx="257">
                  <c:v>3.8155939363881292E-19</c:v>
                </c:pt>
                <c:pt idx="258">
                  <c:v>2.0397302323304359E-19</c:v>
                </c:pt>
                <c:pt idx="259">
                  <c:v>1.0859873941054542E-19</c:v>
                </c:pt>
                <c:pt idx="260">
                  <c:v>5.7586184376539107E-20</c:v>
                </c:pt>
                <c:pt idx="261">
                  <c:v>3.0412581859208256E-20</c:v>
                </c:pt>
                <c:pt idx="262">
                  <c:v>1.5996675924377764E-20</c:v>
                </c:pt>
                <c:pt idx="263">
                  <c:v>8.3800704630503871E-21</c:v>
                </c:pt>
                <c:pt idx="264">
                  <c:v>4.3722708994602428E-21</c:v>
                </c:pt>
                <c:pt idx="265">
                  <c:v>2.2719978837200508E-21</c:v>
                </c:pt>
                <c:pt idx="266">
                  <c:v>1.1758454712562366E-21</c:v>
                </c:pt>
                <c:pt idx="267">
                  <c:v>6.0608571387094672E-22</c:v>
                </c:pt>
                <c:pt idx="268">
                  <c:v>3.1114248213592236E-22</c:v>
                </c:pt>
                <c:pt idx="269">
                  <c:v>1.5908383240069143E-22</c:v>
                </c:pt>
                <c:pt idx="270">
                  <c:v>8.1009181798762374E-23</c:v>
                </c:pt>
                <c:pt idx="271">
                  <c:v>4.1085058995288815E-23</c:v>
                </c:pt>
                <c:pt idx="272">
                  <c:v>2.0752721229234505E-23</c:v>
                </c:pt>
                <c:pt idx="273">
                  <c:v>1.0440172098105829E-23</c:v>
                </c:pt>
                <c:pt idx="274">
                  <c:v>5.2309640024411654E-24</c:v>
                </c:pt>
                <c:pt idx="275">
                  <c:v>2.610341170784484E-24</c:v>
                </c:pt>
                <c:pt idx="276">
                  <c:v>1.2973414177069501E-24</c:v>
                </c:pt>
                <c:pt idx="277">
                  <c:v>6.4217406393425891E-25</c:v>
                </c:pt>
                <c:pt idx="278">
                  <c:v>3.1658673041582782E-25</c:v>
                </c:pt>
                <c:pt idx="279">
                  <c:v>1.5544405684578609E-25</c:v>
                </c:pt>
                <c:pt idx="280">
                  <c:v>7.601459829721435E-26</c:v>
                </c:pt>
                <c:pt idx="281">
                  <c:v>3.7022126091060459E-26</c:v>
                </c:pt>
                <c:pt idx="282">
                  <c:v>1.7958380727346872E-26</c:v>
                </c:pt>
                <c:pt idx="283">
                  <c:v>8.6758984844647292E-27</c:v>
                </c:pt>
                <c:pt idx="284">
                  <c:v>4.1744880009708329E-27</c:v>
                </c:pt>
                <c:pt idx="285">
                  <c:v>2.000476438055469E-27</c:v>
                </c:pt>
                <c:pt idx="286">
                  <c:v>9.5478399910274054E-28</c:v>
                </c:pt>
                <c:pt idx="287">
                  <c:v>4.5385622030141431E-28</c:v>
                </c:pt>
                <c:pt idx="288">
                  <c:v>2.1486858310884328E-28</c:v>
                </c:pt>
                <c:pt idx="289">
                  <c:v>1.0131389595261468E-28</c:v>
                </c:pt>
                <c:pt idx="290">
                  <c:v>4.7578043655988694E-29</c:v>
                </c:pt>
                <c:pt idx="291">
                  <c:v>2.2252848589492648E-29</c:v>
                </c:pt>
                <c:pt idx="292">
                  <c:v>1.0365878488191447E-29</c:v>
                </c:pt>
                <c:pt idx="293">
                  <c:v>4.809147334171118E-30</c:v>
                </c:pt>
                <c:pt idx="294">
                  <c:v>2.2221405238337523E-30</c:v>
                </c:pt>
                <c:pt idx="295">
                  <c:v>1.0226250444809896E-30</c:v>
                </c:pt>
                <c:pt idx="296">
                  <c:v>4.6870846587568129E-31</c:v>
                </c:pt>
                <c:pt idx="297">
                  <c:v>2.1395903938059105E-31</c:v>
                </c:pt>
                <c:pt idx="298">
                  <c:v>9.7274710956838841E-32</c:v>
                </c:pt>
                <c:pt idx="299">
                  <c:v>4.4046431276222673E-32</c:v>
                </c:pt>
                <c:pt idx="300">
                  <c:v>1.9863829225041817E-32</c:v>
                </c:pt>
                <c:pt idx="301">
                  <c:v>8.9218863542878726E-33</c:v>
                </c:pt>
                <c:pt idx="302">
                  <c:v>3.991093197518148E-33</c:v>
                </c:pt>
                <c:pt idx="303">
                  <c:v>1.7781505144677326E-33</c:v>
                </c:pt>
                <c:pt idx="304">
                  <c:v>7.8901750484251206E-34</c:v>
                </c:pt>
                <c:pt idx="305">
                  <c:v>3.4869540564966126E-34</c:v>
                </c:pt>
                <c:pt idx="306">
                  <c:v>1.5347840605814813E-34</c:v>
                </c:pt>
                <c:pt idx="307">
                  <c:v>6.7280591876876007E-35</c:v>
                </c:pt>
                <c:pt idx="308">
                  <c:v>2.9374723995390783E-35</c:v>
                </c:pt>
                <c:pt idx="309">
                  <c:v>1.2773186524799119E-35</c:v>
                </c:pt>
                <c:pt idx="310">
                  <c:v>5.5317963293847879E-36</c:v>
                </c:pt>
                <c:pt idx="311">
                  <c:v>2.386022735713628E-36</c:v>
                </c:pt>
                <c:pt idx="312">
                  <c:v>1.0250013599418805E-36</c:v>
                </c:pt>
                <c:pt idx="313">
                  <c:v>4.3854662567537961E-37</c:v>
                </c:pt>
                <c:pt idx="314">
                  <c:v>1.8687386763619673E-37</c:v>
                </c:pt>
                <c:pt idx="315">
                  <c:v>7.9309067314885467E-38</c:v>
                </c:pt>
                <c:pt idx="316">
                  <c:v>3.3522668251620088E-38</c:v>
                </c:pt>
                <c:pt idx="317">
                  <c:v>1.4112234486475995E-38</c:v>
                </c:pt>
                <c:pt idx="318">
                  <c:v>5.916903100207905E-39</c:v>
                </c:pt>
                <c:pt idx="319">
                  <c:v>2.4707829635233108E-39</c:v>
                </c:pt>
                <c:pt idx="320">
                  <c:v>1.0275813357555894E-39</c:v>
                </c:pt>
                <c:pt idx="321">
                  <c:v>4.25636913191787E-40</c:v>
                </c:pt>
                <c:pt idx="322">
                  <c:v>1.7559163817451508E-40</c:v>
                </c:pt>
                <c:pt idx="323">
                  <c:v>7.2145599139133542E-41</c:v>
                </c:pt>
                <c:pt idx="324">
                  <c:v>2.9522785176455428E-41</c:v>
                </c:pt>
                <c:pt idx="325">
                  <c:v>1.2032234197887321E-41</c:v>
                </c:pt>
                <c:pt idx="326">
                  <c:v>4.8840116908199664E-42</c:v>
                </c:pt>
                <c:pt idx="327">
                  <c:v>1.9744610975085214E-42</c:v>
                </c:pt>
                <c:pt idx="328">
                  <c:v>7.9499049455677342E-43</c:v>
                </c:pt>
                <c:pt idx="329">
                  <c:v>3.1879885930985263E-43</c:v>
                </c:pt>
                <c:pt idx="330">
                  <c:v>1.2732481380820468E-43</c:v>
                </c:pt>
                <c:pt idx="331">
                  <c:v>5.0646659851751705E-44</c:v>
                </c:pt>
                <c:pt idx="332">
                  <c:v>2.0064578285468211E-44</c:v>
                </c:pt>
                <c:pt idx="333">
                  <c:v>7.916819288087197E-45</c:v>
                </c:pt>
                <c:pt idx="334">
                  <c:v>3.1110922956086397E-45</c:v>
                </c:pt>
                <c:pt idx="335">
                  <c:v>1.2176333292472551E-45</c:v>
                </c:pt>
                <c:pt idx="336">
                  <c:v>4.7463704023685589E-46</c:v>
                </c:pt>
                <c:pt idx="337">
                  <c:v>1.842672673110673E-46</c:v>
                </c:pt>
                <c:pt idx="338">
                  <c:v>7.124858302236088E-47</c:v>
                </c:pt>
                <c:pt idx="339">
                  <c:v>2.7437575717805056E-47</c:v>
                </c:pt>
                <c:pt idx="340">
                  <c:v>1.0523415271734651E-47</c:v>
                </c:pt>
                <c:pt idx="341">
                  <c:v>4.0198435372364636E-48</c:v>
                </c:pt>
                <c:pt idx="342">
                  <c:v>1.5293365167450857E-48</c:v>
                </c:pt>
                <c:pt idx="343">
                  <c:v>5.7947997894500933E-49</c:v>
                </c:pt>
                <c:pt idx="344">
                  <c:v>2.1868312984033351E-49</c:v>
                </c:pt>
                <c:pt idx="345">
                  <c:v>8.2192765740604957E-50</c:v>
                </c:pt>
                <c:pt idx="346">
                  <c:v>3.0767582664363403E-50</c:v>
                </c:pt>
                <c:pt idx="347">
                  <c:v>1.1470824253646619E-50</c:v>
                </c:pt>
                <c:pt idx="348">
                  <c:v>4.2592913067355055E-51</c:v>
                </c:pt>
                <c:pt idx="349">
                  <c:v>1.5751485945941871E-51</c:v>
                </c:pt>
                <c:pt idx="350">
                  <c:v>5.8015920106949768E-52</c:v>
                </c:pt>
                <c:pt idx="351">
                  <c:v>2.1282091537819468E-52</c:v>
                </c:pt>
                <c:pt idx="352">
                  <c:v>7.775402814953033E-53</c:v>
                </c:pt>
                <c:pt idx="353">
                  <c:v>2.8292606300679158E-53</c:v>
                </c:pt>
                <c:pt idx="354">
                  <c:v>1.0253319329747942E-53</c:v>
                </c:pt>
                <c:pt idx="355">
                  <c:v>3.7008158752949831E-54</c:v>
                </c:pt>
                <c:pt idx="356">
                  <c:v>1.3303684646604228E-54</c:v>
                </c:pt>
                <c:pt idx="357">
                  <c:v>4.7630799701904043E-55</c:v>
                </c:pt>
                <c:pt idx="358">
                  <c:v>1.6984206943880219E-55</c:v>
                </c:pt>
                <c:pt idx="359">
                  <c:v>6.0317612188805613E-56</c:v>
                </c:pt>
                <c:pt idx="360">
                  <c:v>2.1334598619681253E-56</c:v>
                </c:pt>
                <c:pt idx="361">
                  <c:v>7.5156453924928204E-57</c:v>
                </c:pt>
                <c:pt idx="362">
                  <c:v>2.6368750629298449E-57</c:v>
                </c:pt>
                <c:pt idx="363">
                  <c:v>9.214129114199041E-58</c:v>
                </c:pt>
                <c:pt idx="364">
                  <c:v>3.2067160257818125E-58</c:v>
                </c:pt>
                <c:pt idx="365">
                  <c:v>1.1114967035647417E-58</c:v>
                </c:pt>
                <c:pt idx="366">
                  <c:v>3.8370488120366309E-59</c:v>
                </c:pt>
                <c:pt idx="367">
                  <c:v>1.319252534326377E-59</c:v>
                </c:pt>
                <c:pt idx="368">
                  <c:v>4.5175193187199915E-60</c:v>
                </c:pt>
                <c:pt idx="369">
                  <c:v>1.5406839839900144E-60</c:v>
                </c:pt>
                <c:pt idx="370">
                  <c:v>5.2332150967633558E-61</c:v>
                </c:pt>
                <c:pt idx="371">
                  <c:v>1.7703741978604273E-61</c:v>
                </c:pt>
                <c:pt idx="372">
                  <c:v>5.9648980514302535E-62</c:v>
                </c:pt>
                <c:pt idx="373">
                  <c:v>2.0016237594987876E-62</c:v>
                </c:pt>
                <c:pt idx="374">
                  <c:v>6.6896491000905116E-63</c:v>
                </c:pt>
                <c:pt idx="375">
                  <c:v>2.226720442970684E-63</c:v>
                </c:pt>
                <c:pt idx="376">
                  <c:v>7.3819232061187075E-64</c:v>
                </c:pt>
                <c:pt idx="377">
                  <c:v>2.4373327145172375E-64</c:v>
                </c:pt>
                <c:pt idx="378">
                  <c:v>8.0149640867533762E-65</c:v>
                </c:pt>
                <c:pt idx="379">
                  <c:v>2.6250030470445712E-65</c:v>
                </c:pt>
                <c:pt idx="380">
                  <c:v>8.5624788383812989E-66</c:v>
                </c:pt>
                <c:pt idx="381">
                  <c:v>2.7817024860407165E-66</c:v>
                </c:pt>
                <c:pt idx="382">
                  <c:v>9.000431154757488E-67</c:v>
                </c:pt>
                <c:pt idx="383">
                  <c:v>2.9003968053317628E-67</c:v>
                </c:pt>
                <c:pt idx="384">
                  <c:v>9.3087847925137961E-68</c:v>
                </c:pt>
                <c:pt idx="385">
                  <c:v>2.9755690322830826E-68</c:v>
                </c:pt>
                <c:pt idx="386">
                  <c:v>9.4730218390054684E-69</c:v>
                </c:pt>
                <c:pt idx="387">
                  <c:v>3.0036443967954922E-69</c:v>
                </c:pt>
                <c:pt idx="388">
                  <c:v>9.4852757215162493E-70</c:v>
                </c:pt>
                <c:pt idx="389">
                  <c:v>2.9832721405282198E-70</c:v>
                </c:pt>
                <c:pt idx="390">
                  <c:v>9.3449558396300637E-71</c:v>
                </c:pt>
                <c:pt idx="391">
                  <c:v>2.9154332502674442E-71</c:v>
                </c:pt>
                <c:pt idx="392">
                  <c:v>9.0587947531194157E-72</c:v>
                </c:pt>
                <c:pt idx="393">
                  <c:v>2.8033621499647714E-72</c:v>
                </c:pt>
                <c:pt idx="394">
                  <c:v>8.6403126752087782E-73</c:v>
                </c:pt>
                <c:pt idx="395">
                  <c:v>2.6522910561551669E-73</c:v>
                </c:pt>
                <c:pt idx="396">
                  <c:v>8.1087585856159321E-74</c:v>
                </c:pt>
                <c:pt idx="397">
                  <c:v>2.4690451341806976E-74</c:v>
                </c:pt>
                <c:pt idx="398">
                  <c:v>7.4876434401825486E-75</c:v>
                </c:pt>
                <c:pt idx="399">
                  <c:v>2.2615320647457627E-75</c:v>
                </c:pt>
                <c:pt idx="400">
                  <c:v>6.8030210119959556E-76</c:v>
                </c:pt>
                <c:pt idx="401">
                  <c:v>2.0381790963949444E-76</c:v>
                </c:pt>
                <c:pt idx="402">
                  <c:v>6.0816908807747328E-77</c:v>
                </c:pt>
                <c:pt idx="403">
                  <c:v>1.8073730795174748E-77</c:v>
                </c:pt>
                <c:pt idx="404">
                  <c:v>5.3494944904284612E-78</c:v>
                </c:pt>
                <c:pt idx="405">
                  <c:v>1.576954446492832E-78</c:v>
                </c:pt>
                <c:pt idx="406">
                  <c:v>4.6298510543842973E-79</c:v>
                </c:pt>
                <c:pt idx="407">
                  <c:v>1.3538057660469585E-79</c:v>
                </c:pt>
                <c:pt idx="408">
                  <c:v>3.942640397027816E-80</c:v>
                </c:pt>
                <c:pt idx="409">
                  <c:v>1.143561283952983E-80</c:v>
                </c:pt>
                <c:pt idx="410">
                  <c:v>3.303491455994187E-81</c:v>
                </c:pt>
                <c:pt idx="411">
                  <c:v>9.5044808585573626E-82</c:v>
                </c:pt>
                <c:pt idx="412">
                  <c:v>2.7234855853666867E-82</c:v>
                </c:pt>
                <c:pt idx="413">
                  <c:v>7.77254472629383E-83</c:v>
                </c:pt>
                <c:pt idx="414">
                  <c:v>2.2092397402431999E-83</c:v>
                </c:pt>
                <c:pt idx="415">
                  <c:v>6.254087195259588E-84</c:v>
                </c:pt>
                <c:pt idx="416">
                  <c:v>1.7633011276263636E-84</c:v>
                </c:pt>
                <c:pt idx="417">
                  <c:v>4.9514284386231566E-85</c:v>
                </c:pt>
                <c:pt idx="418">
                  <c:v>1.3847647390547539E-85</c:v>
                </c:pt>
                <c:pt idx="419">
                  <c:v>3.8571182558794122E-86</c:v>
                </c:pt>
                <c:pt idx="420">
                  <c:v>1.0700187308147075E-86</c:v>
                </c:pt>
                <c:pt idx="421">
                  <c:v>2.9563869344164599E-87</c:v>
                </c:pt>
                <c:pt idx="422">
                  <c:v>8.1352824633266278E-88</c:v>
                </c:pt>
                <c:pt idx="423">
                  <c:v>2.2295923574815829E-88</c:v>
                </c:pt>
                <c:pt idx="424">
                  <c:v>6.085829284839747E-89</c:v>
                </c:pt>
                <c:pt idx="425">
                  <c:v>1.6544571841414433E-89</c:v>
                </c:pt>
                <c:pt idx="426">
                  <c:v>4.4795332800132891E-90</c:v>
                </c:pt>
                <c:pt idx="427">
                  <c:v>1.2079569881789949E-90</c:v>
                </c:pt>
                <c:pt idx="428">
                  <c:v>3.2442300442756694E-91</c:v>
                </c:pt>
                <c:pt idx="429">
                  <c:v>8.6778728282555712E-92</c:v>
                </c:pt>
                <c:pt idx="430">
                  <c:v>2.3118326289086588E-92</c:v>
                </c:pt>
                <c:pt idx="431">
                  <c:v>6.1339603563652454E-93</c:v>
                </c:pt>
                <c:pt idx="432">
                  <c:v>1.6209402586486333E-93</c:v>
                </c:pt>
                <c:pt idx="433">
                  <c:v>4.2661342783694612E-94</c:v>
                </c:pt>
                <c:pt idx="434">
                  <c:v>1.1182618299988959E-94</c:v>
                </c:pt>
                <c:pt idx="435">
                  <c:v>2.9194023259947904E-95</c:v>
                </c:pt>
                <c:pt idx="436">
                  <c:v>7.5907705911421961E-96</c:v>
                </c:pt>
                <c:pt idx="437">
                  <c:v>1.9657091134295842E-96</c:v>
                </c:pt>
                <c:pt idx="438">
                  <c:v>5.0698382553124704E-97</c:v>
                </c:pt>
                <c:pt idx="439">
                  <c:v>1.3022981549160599E-97</c:v>
                </c:pt>
                <c:pt idx="440">
                  <c:v>3.3317178419234457E-98</c:v>
                </c:pt>
                <c:pt idx="441">
                  <c:v>8.4892138126233145E-99</c:v>
                </c:pt>
                <c:pt idx="442">
                  <c:v>2.1543100013929565E-99</c:v>
                </c:pt>
                <c:pt idx="443">
                  <c:v>5.4449060614827862E-100</c:v>
                </c:pt>
                <c:pt idx="444">
                  <c:v>1.3706104965066902E-100</c:v>
                </c:pt>
                <c:pt idx="445">
                  <c:v>3.4362059347345031E-101</c:v>
                </c:pt>
                <c:pt idx="446">
                  <c:v>8.5799702478398964E-102</c:v>
                </c:pt>
                <c:pt idx="447">
                  <c:v>2.1337024129570919E-102</c:v>
                </c:pt>
                <c:pt idx="448">
                  <c:v>5.2847370472717439E-103</c:v>
                </c:pt>
                <c:pt idx="449">
                  <c:v>1.3036301188878383E-103</c:v>
                </c:pt>
                <c:pt idx="450">
                  <c:v>3.2027781482076947E-104</c:v>
                </c:pt>
                <c:pt idx="451">
                  <c:v>7.8368366754213659E-105</c:v>
                </c:pt>
                <c:pt idx="452">
                  <c:v>1.9098365618163556E-105</c:v>
                </c:pt>
                <c:pt idx="453">
                  <c:v>4.6354625704202525E-106</c:v>
                </c:pt>
                <c:pt idx="454">
                  <c:v>1.1205504705380594E-106</c:v>
                </c:pt>
                <c:pt idx="455">
                  <c:v>2.6978092170674617E-107</c:v>
                </c:pt>
                <c:pt idx="456">
                  <c:v>6.4689309292821881E-108</c:v>
                </c:pt>
                <c:pt idx="457">
                  <c:v>1.5448818190470157E-108</c:v>
                </c:pt>
                <c:pt idx="458">
                  <c:v>3.6745103797390882E-109</c:v>
                </c:pt>
                <c:pt idx="459">
                  <c:v>8.7045267243547284E-110</c:v>
                </c:pt>
                <c:pt idx="460">
                  <c:v>2.053677833813658E-110</c:v>
                </c:pt>
                <c:pt idx="461">
                  <c:v>4.8257068542194201E-111</c:v>
                </c:pt>
                <c:pt idx="462">
                  <c:v>1.1293564209557755E-111</c:v>
                </c:pt>
                <c:pt idx="463">
                  <c:v>2.6323436326548493E-112</c:v>
                </c:pt>
                <c:pt idx="464">
                  <c:v>6.1107653563085649E-113</c:v>
                </c:pt>
                <c:pt idx="465">
                  <c:v>1.4128306283767749E-113</c:v>
                </c:pt>
                <c:pt idx="466">
                  <c:v>3.2533146055229041E-114</c:v>
                </c:pt>
                <c:pt idx="467">
                  <c:v>7.4611108561609564E-115</c:v>
                </c:pt>
                <c:pt idx="468">
                  <c:v>1.7042071799679169E-115</c:v>
                </c:pt>
                <c:pt idx="469">
                  <c:v>3.8768835547614173E-116</c:v>
                </c:pt>
                <c:pt idx="470">
                  <c:v>8.7838435342323832E-117</c:v>
                </c:pt>
                <c:pt idx="471">
                  <c:v>1.9821106434808642E-117</c:v>
                </c:pt>
                <c:pt idx="472">
                  <c:v>4.4546405311088824E-118</c:v>
                </c:pt>
                <c:pt idx="473">
                  <c:v>9.9710042881918768E-119</c:v>
                </c:pt>
                <c:pt idx="474">
                  <c:v>2.2228318449948721E-119</c:v>
                </c:pt>
                <c:pt idx="475">
                  <c:v>4.9353253194969526E-120</c:v>
                </c:pt>
                <c:pt idx="476">
                  <c:v>1.091355969854667E-120</c:v>
                </c:pt>
                <c:pt idx="477">
                  <c:v>2.4035797690694706E-121</c:v>
                </c:pt>
                <c:pt idx="478">
                  <c:v>5.2722029468950738E-122</c:v>
                </c:pt>
                <c:pt idx="479">
                  <c:v>1.1517737261426958E-122</c:v>
                </c:pt>
                <c:pt idx="480">
                  <c:v>2.5060150988008079E-123</c:v>
                </c:pt>
                <c:pt idx="481">
                  <c:v>5.4305231253253339E-124</c:v>
                </c:pt>
                <c:pt idx="482">
                  <c:v>1.1720364537971993E-124</c:v>
                </c:pt>
                <c:pt idx="483">
                  <c:v>2.5193124924677161E-125</c:v>
                </c:pt>
                <c:pt idx="484">
                  <c:v>5.3934223292580617E-126</c:v>
                </c:pt>
                <c:pt idx="485">
                  <c:v>1.1499746996378963E-126</c:v>
                </c:pt>
                <c:pt idx="486">
                  <c:v>2.4420447081356844E-127</c:v>
                </c:pt>
                <c:pt idx="487">
                  <c:v>5.1648819990023024E-128</c:v>
                </c:pt>
                <c:pt idx="488">
                  <c:v>1.0879493199017743E-128</c:v>
                </c:pt>
                <c:pt idx="489">
                  <c:v>2.282434874439074E-129</c:v>
                </c:pt>
                <c:pt idx="490">
                  <c:v>4.7690249236637093E-130</c:v>
                </c:pt>
                <c:pt idx="491">
                  <c:v>9.9243542477871576E-131</c:v>
                </c:pt>
                <c:pt idx="492">
                  <c:v>2.0569152208213645E-131</c:v>
                </c:pt>
                <c:pt idx="493">
                  <c:v>4.2459218275440255E-132</c:v>
                </c:pt>
                <c:pt idx="494">
                  <c:v>8.7290918708723228E-133</c:v>
                </c:pt>
                <c:pt idx="495">
                  <c:v>1.7873417613119343E-133</c:v>
                </c:pt>
                <c:pt idx="496">
                  <c:v>3.6449167160444571E-134</c:v>
                </c:pt>
                <c:pt idx="497">
                  <c:v>7.4030227537637684E-135</c:v>
                </c:pt>
                <c:pt idx="498">
                  <c:v>1.4975179169784208E-135</c:v>
                </c:pt>
                <c:pt idx="499">
                  <c:v>3.0170078371117548E-136</c:v>
                </c:pt>
                <c:pt idx="500">
                  <c:v>6.0537198293870345E-137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207.58571364827196</c:v>
                </c:pt>
                <c:pt idx="1">
                  <c:v>207.53571364827201</c:v>
                </c:pt>
                <c:pt idx="2">
                  <c:v>207.48571364827205</c:v>
                </c:pt>
                <c:pt idx="3">
                  <c:v>207.4357136482721</c:v>
                </c:pt>
                <c:pt idx="4">
                  <c:v>207.38571364827214</c:v>
                </c:pt>
                <c:pt idx="5">
                  <c:v>207.33571364827219</c:v>
                </c:pt>
                <c:pt idx="6">
                  <c:v>207.28571364827224</c:v>
                </c:pt>
                <c:pt idx="7">
                  <c:v>207.23571364827228</c:v>
                </c:pt>
                <c:pt idx="8">
                  <c:v>207.18571364827233</c:v>
                </c:pt>
                <c:pt idx="9">
                  <c:v>207.13571364827237</c:v>
                </c:pt>
                <c:pt idx="10">
                  <c:v>207.08571364827242</c:v>
                </c:pt>
                <c:pt idx="11">
                  <c:v>207.03571364827246</c:v>
                </c:pt>
                <c:pt idx="12">
                  <c:v>206.98571364827251</c:v>
                </c:pt>
                <c:pt idx="13">
                  <c:v>206.93571364827255</c:v>
                </c:pt>
                <c:pt idx="14">
                  <c:v>206.8857136482726</c:v>
                </c:pt>
                <c:pt idx="15">
                  <c:v>206.83571364827264</c:v>
                </c:pt>
                <c:pt idx="16">
                  <c:v>206.78571364827269</c:v>
                </c:pt>
                <c:pt idx="17">
                  <c:v>206.73571364827274</c:v>
                </c:pt>
                <c:pt idx="18">
                  <c:v>206.68571364827278</c:v>
                </c:pt>
                <c:pt idx="19">
                  <c:v>206.63571364827283</c:v>
                </c:pt>
                <c:pt idx="20">
                  <c:v>206.58571364827287</c:v>
                </c:pt>
                <c:pt idx="21">
                  <c:v>206.53571364827292</c:v>
                </c:pt>
                <c:pt idx="22">
                  <c:v>206.48571364827296</c:v>
                </c:pt>
                <c:pt idx="23">
                  <c:v>206.43571364827301</c:v>
                </c:pt>
                <c:pt idx="24">
                  <c:v>206.38571364827305</c:v>
                </c:pt>
                <c:pt idx="25">
                  <c:v>206.3357136482731</c:v>
                </c:pt>
                <c:pt idx="26">
                  <c:v>206.28571364827314</c:v>
                </c:pt>
                <c:pt idx="27">
                  <c:v>206.23571364827319</c:v>
                </c:pt>
                <c:pt idx="28">
                  <c:v>206.18571364827324</c:v>
                </c:pt>
                <c:pt idx="29">
                  <c:v>206.13571364827328</c:v>
                </c:pt>
                <c:pt idx="30">
                  <c:v>206.08571364827333</c:v>
                </c:pt>
                <c:pt idx="31">
                  <c:v>206.03571364827337</c:v>
                </c:pt>
                <c:pt idx="32">
                  <c:v>205.98571364827342</c:v>
                </c:pt>
                <c:pt idx="33">
                  <c:v>205.93571364827346</c:v>
                </c:pt>
                <c:pt idx="34">
                  <c:v>205.88571364827351</c:v>
                </c:pt>
                <c:pt idx="35">
                  <c:v>205.83571364827355</c:v>
                </c:pt>
                <c:pt idx="36">
                  <c:v>205.7857136482736</c:v>
                </c:pt>
                <c:pt idx="37">
                  <c:v>205.73571364827365</c:v>
                </c:pt>
                <c:pt idx="38">
                  <c:v>205.68571364827369</c:v>
                </c:pt>
                <c:pt idx="39">
                  <c:v>205.63571364827374</c:v>
                </c:pt>
                <c:pt idx="40">
                  <c:v>205.58571364827378</c:v>
                </c:pt>
                <c:pt idx="41">
                  <c:v>205.53571364827383</c:v>
                </c:pt>
                <c:pt idx="42">
                  <c:v>205.48571364827387</c:v>
                </c:pt>
                <c:pt idx="43">
                  <c:v>205.43571364827392</c:v>
                </c:pt>
                <c:pt idx="44">
                  <c:v>205.38571364827396</c:v>
                </c:pt>
                <c:pt idx="45">
                  <c:v>205.33571364827401</c:v>
                </c:pt>
                <c:pt idx="46">
                  <c:v>205.28571364827405</c:v>
                </c:pt>
                <c:pt idx="47">
                  <c:v>205.2357136482741</c:v>
                </c:pt>
                <c:pt idx="48">
                  <c:v>205.18571364827415</c:v>
                </c:pt>
                <c:pt idx="49">
                  <c:v>205.13571364827419</c:v>
                </c:pt>
                <c:pt idx="50">
                  <c:v>205.08571364827424</c:v>
                </c:pt>
                <c:pt idx="51">
                  <c:v>205.03571364827428</c:v>
                </c:pt>
                <c:pt idx="52">
                  <c:v>204.98571364827433</c:v>
                </c:pt>
                <c:pt idx="53">
                  <c:v>204.93571364827437</c:v>
                </c:pt>
                <c:pt idx="54">
                  <c:v>204.88571364827442</c:v>
                </c:pt>
                <c:pt idx="55">
                  <c:v>204.83571364827446</c:v>
                </c:pt>
                <c:pt idx="56">
                  <c:v>204.78571364827451</c:v>
                </c:pt>
                <c:pt idx="57">
                  <c:v>204.73571364827455</c:v>
                </c:pt>
                <c:pt idx="58">
                  <c:v>204.6857136482746</c:v>
                </c:pt>
                <c:pt idx="59">
                  <c:v>204.63571364827465</c:v>
                </c:pt>
                <c:pt idx="60">
                  <c:v>204.58571364827469</c:v>
                </c:pt>
                <c:pt idx="61">
                  <c:v>204.53571364827474</c:v>
                </c:pt>
                <c:pt idx="62">
                  <c:v>204.48571364827478</c:v>
                </c:pt>
                <c:pt idx="63">
                  <c:v>204.43571364827483</c:v>
                </c:pt>
                <c:pt idx="64">
                  <c:v>204.38571364827487</c:v>
                </c:pt>
                <c:pt idx="65">
                  <c:v>204.33571364827492</c:v>
                </c:pt>
                <c:pt idx="66">
                  <c:v>204.28571364827496</c:v>
                </c:pt>
                <c:pt idx="67">
                  <c:v>204.23571364827501</c:v>
                </c:pt>
                <c:pt idx="68">
                  <c:v>204.18571364827505</c:v>
                </c:pt>
                <c:pt idx="69">
                  <c:v>204.1357136482751</c:v>
                </c:pt>
                <c:pt idx="70">
                  <c:v>204.08571364827515</c:v>
                </c:pt>
                <c:pt idx="71">
                  <c:v>204.03571364827519</c:v>
                </c:pt>
                <c:pt idx="72">
                  <c:v>203.98571364827524</c:v>
                </c:pt>
                <c:pt idx="73">
                  <c:v>203.93571364827528</c:v>
                </c:pt>
                <c:pt idx="74">
                  <c:v>203.88571364827533</c:v>
                </c:pt>
                <c:pt idx="75">
                  <c:v>203.83571364827537</c:v>
                </c:pt>
                <c:pt idx="76">
                  <c:v>203.78571364827542</c:v>
                </c:pt>
                <c:pt idx="77">
                  <c:v>203.73571364827546</c:v>
                </c:pt>
                <c:pt idx="78">
                  <c:v>203.68571364827551</c:v>
                </c:pt>
                <c:pt idx="79">
                  <c:v>203.63571364827555</c:v>
                </c:pt>
                <c:pt idx="80">
                  <c:v>203.5857136482756</c:v>
                </c:pt>
                <c:pt idx="81">
                  <c:v>203.53571364827565</c:v>
                </c:pt>
                <c:pt idx="82">
                  <c:v>203.48571364827569</c:v>
                </c:pt>
                <c:pt idx="83">
                  <c:v>203.43571364827574</c:v>
                </c:pt>
                <c:pt idx="84">
                  <c:v>203.38571364827578</c:v>
                </c:pt>
                <c:pt idx="85">
                  <c:v>203.33571364827583</c:v>
                </c:pt>
                <c:pt idx="86">
                  <c:v>203.28571364827587</c:v>
                </c:pt>
                <c:pt idx="87">
                  <c:v>203.23571364827592</c:v>
                </c:pt>
                <c:pt idx="88">
                  <c:v>203.18571364827596</c:v>
                </c:pt>
                <c:pt idx="89">
                  <c:v>203.13571364827601</c:v>
                </c:pt>
                <c:pt idx="90">
                  <c:v>203.08571364827606</c:v>
                </c:pt>
                <c:pt idx="91">
                  <c:v>203.0357136482761</c:v>
                </c:pt>
                <c:pt idx="92">
                  <c:v>202.98571364827615</c:v>
                </c:pt>
                <c:pt idx="93">
                  <c:v>202.93571364827619</c:v>
                </c:pt>
                <c:pt idx="94">
                  <c:v>202.88571364827624</c:v>
                </c:pt>
                <c:pt idx="95">
                  <c:v>202.83571364827628</c:v>
                </c:pt>
                <c:pt idx="96">
                  <c:v>202.78571364827633</c:v>
                </c:pt>
                <c:pt idx="97">
                  <c:v>202.73571364827637</c:v>
                </c:pt>
                <c:pt idx="98">
                  <c:v>202.68571364827642</c:v>
                </c:pt>
                <c:pt idx="99">
                  <c:v>202.63571364827646</c:v>
                </c:pt>
                <c:pt idx="100">
                  <c:v>202.58571364827651</c:v>
                </c:pt>
                <c:pt idx="101">
                  <c:v>202.53571364827656</c:v>
                </c:pt>
                <c:pt idx="102">
                  <c:v>202.4857136482766</c:v>
                </c:pt>
                <c:pt idx="103">
                  <c:v>202.43571364827665</c:v>
                </c:pt>
                <c:pt idx="104">
                  <c:v>202.38571364827669</c:v>
                </c:pt>
                <c:pt idx="105">
                  <c:v>202.33571364827674</c:v>
                </c:pt>
                <c:pt idx="106">
                  <c:v>202.28571364827678</c:v>
                </c:pt>
                <c:pt idx="107">
                  <c:v>202.23571364827683</c:v>
                </c:pt>
                <c:pt idx="108">
                  <c:v>202.18571364827687</c:v>
                </c:pt>
                <c:pt idx="109">
                  <c:v>202.13571364827692</c:v>
                </c:pt>
                <c:pt idx="110">
                  <c:v>202.08571364827696</c:v>
                </c:pt>
                <c:pt idx="111">
                  <c:v>202.03571364827701</c:v>
                </c:pt>
                <c:pt idx="112">
                  <c:v>201.98571364827706</c:v>
                </c:pt>
                <c:pt idx="113">
                  <c:v>201.9357136482771</c:v>
                </c:pt>
                <c:pt idx="114">
                  <c:v>201.88571364827715</c:v>
                </c:pt>
                <c:pt idx="115">
                  <c:v>201.83571364827719</c:v>
                </c:pt>
                <c:pt idx="116">
                  <c:v>201.78571364827724</c:v>
                </c:pt>
                <c:pt idx="117">
                  <c:v>201.73571364827728</c:v>
                </c:pt>
                <c:pt idx="118">
                  <c:v>201.68571364827733</c:v>
                </c:pt>
                <c:pt idx="119">
                  <c:v>201.63571364827737</c:v>
                </c:pt>
                <c:pt idx="120">
                  <c:v>201.58571364827742</c:v>
                </c:pt>
                <c:pt idx="121">
                  <c:v>201.53571364827746</c:v>
                </c:pt>
                <c:pt idx="122">
                  <c:v>201.48571364827751</c:v>
                </c:pt>
                <c:pt idx="123">
                  <c:v>201.43571364827756</c:v>
                </c:pt>
                <c:pt idx="124">
                  <c:v>201.3857136482776</c:v>
                </c:pt>
                <c:pt idx="125">
                  <c:v>201.33571364827765</c:v>
                </c:pt>
                <c:pt idx="126">
                  <c:v>201.28571364827769</c:v>
                </c:pt>
                <c:pt idx="127">
                  <c:v>201.23571364827774</c:v>
                </c:pt>
                <c:pt idx="128">
                  <c:v>201.18571364827778</c:v>
                </c:pt>
                <c:pt idx="129">
                  <c:v>201.13571364827783</c:v>
                </c:pt>
                <c:pt idx="130">
                  <c:v>201.08571364827787</c:v>
                </c:pt>
                <c:pt idx="131">
                  <c:v>201.03571364827792</c:v>
                </c:pt>
                <c:pt idx="132">
                  <c:v>200.98571364827797</c:v>
                </c:pt>
                <c:pt idx="133">
                  <c:v>200.93571364827801</c:v>
                </c:pt>
                <c:pt idx="134">
                  <c:v>200.88571364827806</c:v>
                </c:pt>
                <c:pt idx="135">
                  <c:v>200.8357136482781</c:v>
                </c:pt>
                <c:pt idx="136">
                  <c:v>200.78571364827815</c:v>
                </c:pt>
                <c:pt idx="137">
                  <c:v>200.73571364827819</c:v>
                </c:pt>
                <c:pt idx="138">
                  <c:v>200.68571364827824</c:v>
                </c:pt>
                <c:pt idx="139">
                  <c:v>200.63571364827828</c:v>
                </c:pt>
                <c:pt idx="140">
                  <c:v>200.58571364827833</c:v>
                </c:pt>
                <c:pt idx="141">
                  <c:v>200.53571364827837</c:v>
                </c:pt>
                <c:pt idx="142">
                  <c:v>200.48571364827842</c:v>
                </c:pt>
                <c:pt idx="143">
                  <c:v>200.43571364827847</c:v>
                </c:pt>
                <c:pt idx="144">
                  <c:v>200.38571364827851</c:v>
                </c:pt>
                <c:pt idx="145">
                  <c:v>200.33571364827856</c:v>
                </c:pt>
                <c:pt idx="146">
                  <c:v>200.2857136482786</c:v>
                </c:pt>
                <c:pt idx="147">
                  <c:v>200.23571364827865</c:v>
                </c:pt>
                <c:pt idx="148">
                  <c:v>200.18571364827869</c:v>
                </c:pt>
                <c:pt idx="149">
                  <c:v>200.13571364827874</c:v>
                </c:pt>
                <c:pt idx="150">
                  <c:v>200.08571364827878</c:v>
                </c:pt>
                <c:pt idx="151">
                  <c:v>200.03571364827883</c:v>
                </c:pt>
                <c:pt idx="152">
                  <c:v>199.98571364827887</c:v>
                </c:pt>
                <c:pt idx="153">
                  <c:v>199.93571364827892</c:v>
                </c:pt>
                <c:pt idx="154">
                  <c:v>199.88571364827897</c:v>
                </c:pt>
                <c:pt idx="155">
                  <c:v>199.83571364827901</c:v>
                </c:pt>
                <c:pt idx="156">
                  <c:v>199.78571364827906</c:v>
                </c:pt>
                <c:pt idx="157">
                  <c:v>199.7357136482791</c:v>
                </c:pt>
                <c:pt idx="158">
                  <c:v>199.68571364827915</c:v>
                </c:pt>
                <c:pt idx="159">
                  <c:v>199.63571364827919</c:v>
                </c:pt>
                <c:pt idx="160">
                  <c:v>199.58571364827924</c:v>
                </c:pt>
                <c:pt idx="161">
                  <c:v>199.53571364827928</c:v>
                </c:pt>
                <c:pt idx="162">
                  <c:v>199.48571364827933</c:v>
                </c:pt>
                <c:pt idx="163">
                  <c:v>199.43571364827937</c:v>
                </c:pt>
                <c:pt idx="164">
                  <c:v>199.38571364827942</c:v>
                </c:pt>
                <c:pt idx="165">
                  <c:v>199.33571364827947</c:v>
                </c:pt>
                <c:pt idx="166">
                  <c:v>199.28571364827951</c:v>
                </c:pt>
                <c:pt idx="167">
                  <c:v>199.23571364827956</c:v>
                </c:pt>
                <c:pt idx="168">
                  <c:v>199.1857136482796</c:v>
                </c:pt>
                <c:pt idx="169">
                  <c:v>199.13571364827965</c:v>
                </c:pt>
                <c:pt idx="170">
                  <c:v>199.08571364827969</c:v>
                </c:pt>
                <c:pt idx="171">
                  <c:v>199.03571364827974</c:v>
                </c:pt>
                <c:pt idx="172">
                  <c:v>198.98571364827978</c:v>
                </c:pt>
                <c:pt idx="173">
                  <c:v>198.93571364827983</c:v>
                </c:pt>
                <c:pt idx="174">
                  <c:v>198.88571364827988</c:v>
                </c:pt>
                <c:pt idx="175">
                  <c:v>198.83571364827992</c:v>
                </c:pt>
                <c:pt idx="176">
                  <c:v>198.78571364827997</c:v>
                </c:pt>
                <c:pt idx="177">
                  <c:v>198.73571364828001</c:v>
                </c:pt>
                <c:pt idx="178">
                  <c:v>198.68571364828006</c:v>
                </c:pt>
                <c:pt idx="179">
                  <c:v>198.6357136482801</c:v>
                </c:pt>
                <c:pt idx="180">
                  <c:v>198.58571364828015</c:v>
                </c:pt>
                <c:pt idx="181">
                  <c:v>198.53571364828019</c:v>
                </c:pt>
                <c:pt idx="182">
                  <c:v>198.48571364828024</c:v>
                </c:pt>
                <c:pt idx="183">
                  <c:v>198.43571364828028</c:v>
                </c:pt>
                <c:pt idx="184">
                  <c:v>198.38571364828033</c:v>
                </c:pt>
                <c:pt idx="185">
                  <c:v>198.33571364828038</c:v>
                </c:pt>
                <c:pt idx="186">
                  <c:v>198.28571364828042</c:v>
                </c:pt>
                <c:pt idx="187">
                  <c:v>198.23571364828047</c:v>
                </c:pt>
                <c:pt idx="188">
                  <c:v>198.18571364828051</c:v>
                </c:pt>
                <c:pt idx="189">
                  <c:v>198.13571364828056</c:v>
                </c:pt>
                <c:pt idx="190">
                  <c:v>198.0857136482806</c:v>
                </c:pt>
                <c:pt idx="191">
                  <c:v>198.03571364828065</c:v>
                </c:pt>
                <c:pt idx="192">
                  <c:v>197.98571364828069</c:v>
                </c:pt>
                <c:pt idx="193">
                  <c:v>197.93571364828074</c:v>
                </c:pt>
                <c:pt idx="194">
                  <c:v>197.88571364828078</c:v>
                </c:pt>
                <c:pt idx="195">
                  <c:v>197.83571364828083</c:v>
                </c:pt>
                <c:pt idx="196">
                  <c:v>197.78571364828088</c:v>
                </c:pt>
                <c:pt idx="197">
                  <c:v>197.73571364828092</c:v>
                </c:pt>
                <c:pt idx="198">
                  <c:v>197.68571364828097</c:v>
                </c:pt>
                <c:pt idx="199">
                  <c:v>197.63571364828101</c:v>
                </c:pt>
                <c:pt idx="200">
                  <c:v>197.58571364828106</c:v>
                </c:pt>
                <c:pt idx="201">
                  <c:v>197.5357136482811</c:v>
                </c:pt>
                <c:pt idx="202">
                  <c:v>197.48571364828115</c:v>
                </c:pt>
                <c:pt idx="203">
                  <c:v>197.43571364828119</c:v>
                </c:pt>
                <c:pt idx="204">
                  <c:v>197.38571364828124</c:v>
                </c:pt>
                <c:pt idx="205">
                  <c:v>197.33571364828128</c:v>
                </c:pt>
                <c:pt idx="206">
                  <c:v>197.28571364828133</c:v>
                </c:pt>
                <c:pt idx="207">
                  <c:v>197.23571364828138</c:v>
                </c:pt>
                <c:pt idx="208">
                  <c:v>197.18571364828142</c:v>
                </c:pt>
                <c:pt idx="209">
                  <c:v>197.13571364828147</c:v>
                </c:pt>
                <c:pt idx="210">
                  <c:v>197.08571364828151</c:v>
                </c:pt>
                <c:pt idx="211">
                  <c:v>197.03571364828156</c:v>
                </c:pt>
                <c:pt idx="212">
                  <c:v>196.9857136482816</c:v>
                </c:pt>
                <c:pt idx="213">
                  <c:v>196.93571364828165</c:v>
                </c:pt>
                <c:pt idx="214">
                  <c:v>196.88571364828169</c:v>
                </c:pt>
                <c:pt idx="215">
                  <c:v>196.83571364828174</c:v>
                </c:pt>
                <c:pt idx="216">
                  <c:v>196.78571364828179</c:v>
                </c:pt>
                <c:pt idx="217">
                  <c:v>196.73571364828183</c:v>
                </c:pt>
                <c:pt idx="218">
                  <c:v>196.68571364828188</c:v>
                </c:pt>
                <c:pt idx="219">
                  <c:v>196.63571364828192</c:v>
                </c:pt>
                <c:pt idx="220">
                  <c:v>196.58571364828197</c:v>
                </c:pt>
                <c:pt idx="221">
                  <c:v>196.53571364828201</c:v>
                </c:pt>
                <c:pt idx="222">
                  <c:v>196.48571364828206</c:v>
                </c:pt>
                <c:pt idx="223">
                  <c:v>196.4357136482821</c:v>
                </c:pt>
                <c:pt idx="224">
                  <c:v>196.38571364828215</c:v>
                </c:pt>
                <c:pt idx="225">
                  <c:v>196.33571364828219</c:v>
                </c:pt>
                <c:pt idx="226">
                  <c:v>196.28571364828224</c:v>
                </c:pt>
                <c:pt idx="227">
                  <c:v>196.23571364828229</c:v>
                </c:pt>
                <c:pt idx="228">
                  <c:v>196.18571364828233</c:v>
                </c:pt>
                <c:pt idx="229">
                  <c:v>196.13571364828238</c:v>
                </c:pt>
                <c:pt idx="230">
                  <c:v>196.08571364828242</c:v>
                </c:pt>
                <c:pt idx="231">
                  <c:v>196.03571364828247</c:v>
                </c:pt>
                <c:pt idx="232">
                  <c:v>195.98571364828251</c:v>
                </c:pt>
                <c:pt idx="233">
                  <c:v>195.93571364828256</c:v>
                </c:pt>
                <c:pt idx="234">
                  <c:v>195.8857136482826</c:v>
                </c:pt>
                <c:pt idx="235">
                  <c:v>195.83571364828265</c:v>
                </c:pt>
                <c:pt idx="236">
                  <c:v>195.78571364828269</c:v>
                </c:pt>
                <c:pt idx="237">
                  <c:v>195.73571364828274</c:v>
                </c:pt>
                <c:pt idx="238">
                  <c:v>195.68571364828279</c:v>
                </c:pt>
                <c:pt idx="239">
                  <c:v>195.63571364828283</c:v>
                </c:pt>
                <c:pt idx="240">
                  <c:v>195.58571364828288</c:v>
                </c:pt>
                <c:pt idx="241">
                  <c:v>195.53571364828292</c:v>
                </c:pt>
                <c:pt idx="242">
                  <c:v>195.48571364828297</c:v>
                </c:pt>
                <c:pt idx="243">
                  <c:v>195.43571364828301</c:v>
                </c:pt>
                <c:pt idx="244">
                  <c:v>195.38571364828306</c:v>
                </c:pt>
                <c:pt idx="245">
                  <c:v>195.3357136482831</c:v>
                </c:pt>
                <c:pt idx="246">
                  <c:v>195.28571364828315</c:v>
                </c:pt>
                <c:pt idx="247">
                  <c:v>195.23571364828319</c:v>
                </c:pt>
                <c:pt idx="248">
                  <c:v>195.18571364828324</c:v>
                </c:pt>
                <c:pt idx="249">
                  <c:v>195.13571364828329</c:v>
                </c:pt>
                <c:pt idx="250">
                  <c:v>195.08571364828333</c:v>
                </c:pt>
                <c:pt idx="251">
                  <c:v>195.03571364828338</c:v>
                </c:pt>
                <c:pt idx="252">
                  <c:v>194.98571364828342</c:v>
                </c:pt>
                <c:pt idx="253">
                  <c:v>194.93571364828347</c:v>
                </c:pt>
                <c:pt idx="254">
                  <c:v>194.88571364828351</c:v>
                </c:pt>
                <c:pt idx="255">
                  <c:v>194.83571364828356</c:v>
                </c:pt>
                <c:pt idx="256">
                  <c:v>194.7857136482836</c:v>
                </c:pt>
                <c:pt idx="257">
                  <c:v>194.73571364828365</c:v>
                </c:pt>
                <c:pt idx="258">
                  <c:v>194.68571364828369</c:v>
                </c:pt>
                <c:pt idx="259">
                  <c:v>194.63571364828374</c:v>
                </c:pt>
                <c:pt idx="260">
                  <c:v>194.58571364828379</c:v>
                </c:pt>
                <c:pt idx="261">
                  <c:v>194.53571364828383</c:v>
                </c:pt>
                <c:pt idx="262">
                  <c:v>194.48571364828388</c:v>
                </c:pt>
                <c:pt idx="263">
                  <c:v>194.43571364828392</c:v>
                </c:pt>
                <c:pt idx="264">
                  <c:v>194.38571364828397</c:v>
                </c:pt>
                <c:pt idx="265">
                  <c:v>194.33571364828401</c:v>
                </c:pt>
                <c:pt idx="266">
                  <c:v>194.28571364828406</c:v>
                </c:pt>
                <c:pt idx="267">
                  <c:v>194.2357136482841</c:v>
                </c:pt>
                <c:pt idx="268">
                  <c:v>194.18571364828415</c:v>
                </c:pt>
                <c:pt idx="269">
                  <c:v>194.1357136482842</c:v>
                </c:pt>
                <c:pt idx="270">
                  <c:v>194.08571364828424</c:v>
                </c:pt>
                <c:pt idx="271">
                  <c:v>194.03571364828429</c:v>
                </c:pt>
                <c:pt idx="272">
                  <c:v>193.98571364828433</c:v>
                </c:pt>
                <c:pt idx="273">
                  <c:v>193.93571364828438</c:v>
                </c:pt>
                <c:pt idx="274">
                  <c:v>193.88571364828442</c:v>
                </c:pt>
                <c:pt idx="275">
                  <c:v>193.83571364828447</c:v>
                </c:pt>
                <c:pt idx="276">
                  <c:v>193.78571364828451</c:v>
                </c:pt>
                <c:pt idx="277">
                  <c:v>193.73571364828456</c:v>
                </c:pt>
                <c:pt idx="278">
                  <c:v>193.6857136482846</c:v>
                </c:pt>
                <c:pt idx="279">
                  <c:v>193.63571364828465</c:v>
                </c:pt>
                <c:pt idx="280">
                  <c:v>193.5857136482847</c:v>
                </c:pt>
                <c:pt idx="281">
                  <c:v>193.53571364828474</c:v>
                </c:pt>
                <c:pt idx="282">
                  <c:v>193.48571364828479</c:v>
                </c:pt>
                <c:pt idx="283">
                  <c:v>193.43571364828483</c:v>
                </c:pt>
                <c:pt idx="284">
                  <c:v>193.38571364828488</c:v>
                </c:pt>
                <c:pt idx="285">
                  <c:v>193.33571364828492</c:v>
                </c:pt>
                <c:pt idx="286">
                  <c:v>193.28571364828497</c:v>
                </c:pt>
                <c:pt idx="287">
                  <c:v>193.23571364828501</c:v>
                </c:pt>
                <c:pt idx="288">
                  <c:v>193.18571364828506</c:v>
                </c:pt>
                <c:pt idx="289">
                  <c:v>193.1357136482851</c:v>
                </c:pt>
                <c:pt idx="290">
                  <c:v>193.08571364828515</c:v>
                </c:pt>
                <c:pt idx="291">
                  <c:v>193.0357136482852</c:v>
                </c:pt>
                <c:pt idx="292">
                  <c:v>192.98571364828524</c:v>
                </c:pt>
                <c:pt idx="293">
                  <c:v>192.93571364828529</c:v>
                </c:pt>
                <c:pt idx="294">
                  <c:v>192.88571364828533</c:v>
                </c:pt>
                <c:pt idx="295">
                  <c:v>192.83571364828538</c:v>
                </c:pt>
                <c:pt idx="296">
                  <c:v>192.78571364828542</c:v>
                </c:pt>
                <c:pt idx="297">
                  <c:v>192.73571364828547</c:v>
                </c:pt>
                <c:pt idx="298">
                  <c:v>192.68571364828551</c:v>
                </c:pt>
                <c:pt idx="299">
                  <c:v>192.63571364828556</c:v>
                </c:pt>
                <c:pt idx="300">
                  <c:v>192.5857136482856</c:v>
                </c:pt>
                <c:pt idx="301">
                  <c:v>192.53571364828565</c:v>
                </c:pt>
                <c:pt idx="302">
                  <c:v>192.4857136482857</c:v>
                </c:pt>
                <c:pt idx="303">
                  <c:v>192.43571364828574</c:v>
                </c:pt>
                <c:pt idx="304">
                  <c:v>192.38571364828579</c:v>
                </c:pt>
                <c:pt idx="305">
                  <c:v>192.33571364828583</c:v>
                </c:pt>
                <c:pt idx="306">
                  <c:v>192.28571364828588</c:v>
                </c:pt>
                <c:pt idx="307">
                  <c:v>192.23571364828592</c:v>
                </c:pt>
                <c:pt idx="308">
                  <c:v>192.18571364828597</c:v>
                </c:pt>
                <c:pt idx="309">
                  <c:v>192.13571364828601</c:v>
                </c:pt>
                <c:pt idx="310">
                  <c:v>192.08571364828606</c:v>
                </c:pt>
                <c:pt idx="311">
                  <c:v>192.03571364828611</c:v>
                </c:pt>
                <c:pt idx="312">
                  <c:v>191.98571364828615</c:v>
                </c:pt>
                <c:pt idx="313">
                  <c:v>191.9357136482862</c:v>
                </c:pt>
                <c:pt idx="314">
                  <c:v>191.88571364828624</c:v>
                </c:pt>
                <c:pt idx="315">
                  <c:v>191.83571364828629</c:v>
                </c:pt>
                <c:pt idx="316">
                  <c:v>191.78571364828633</c:v>
                </c:pt>
                <c:pt idx="317">
                  <c:v>191.73571364828638</c:v>
                </c:pt>
                <c:pt idx="318">
                  <c:v>191.68571364828642</c:v>
                </c:pt>
                <c:pt idx="319">
                  <c:v>191.63571364828647</c:v>
                </c:pt>
                <c:pt idx="320">
                  <c:v>191.58571364828651</c:v>
                </c:pt>
                <c:pt idx="321">
                  <c:v>191.53571364828656</c:v>
                </c:pt>
                <c:pt idx="322">
                  <c:v>191.48571364828661</c:v>
                </c:pt>
                <c:pt idx="323">
                  <c:v>191.43571364828665</c:v>
                </c:pt>
                <c:pt idx="324">
                  <c:v>191.3857136482867</c:v>
                </c:pt>
                <c:pt idx="325">
                  <c:v>191.33571364828674</c:v>
                </c:pt>
                <c:pt idx="326">
                  <c:v>191.28571364828679</c:v>
                </c:pt>
                <c:pt idx="327">
                  <c:v>191.23571364828683</c:v>
                </c:pt>
                <c:pt idx="328">
                  <c:v>191.18571364828688</c:v>
                </c:pt>
                <c:pt idx="329">
                  <c:v>191.13571364828692</c:v>
                </c:pt>
                <c:pt idx="330">
                  <c:v>191.08571364828697</c:v>
                </c:pt>
                <c:pt idx="331">
                  <c:v>191.03571364828701</c:v>
                </c:pt>
                <c:pt idx="332">
                  <c:v>190.98571364828706</c:v>
                </c:pt>
                <c:pt idx="333">
                  <c:v>190.93571364828711</c:v>
                </c:pt>
                <c:pt idx="334">
                  <c:v>190.88571364828715</c:v>
                </c:pt>
                <c:pt idx="335">
                  <c:v>190.8357136482872</c:v>
                </c:pt>
                <c:pt idx="336">
                  <c:v>190.78571364828724</c:v>
                </c:pt>
                <c:pt idx="337">
                  <c:v>190.73571364828729</c:v>
                </c:pt>
                <c:pt idx="338">
                  <c:v>190.68571364828733</c:v>
                </c:pt>
                <c:pt idx="339">
                  <c:v>190.63571364828738</c:v>
                </c:pt>
                <c:pt idx="340">
                  <c:v>190.58571364828742</c:v>
                </c:pt>
                <c:pt idx="341">
                  <c:v>190.53571364828747</c:v>
                </c:pt>
                <c:pt idx="342">
                  <c:v>190.48571364828751</c:v>
                </c:pt>
                <c:pt idx="343">
                  <c:v>190.43571364828756</c:v>
                </c:pt>
                <c:pt idx="344">
                  <c:v>190.38571364828761</c:v>
                </c:pt>
                <c:pt idx="345">
                  <c:v>190.33571364828765</c:v>
                </c:pt>
                <c:pt idx="346">
                  <c:v>190.2857136482877</c:v>
                </c:pt>
                <c:pt idx="347">
                  <c:v>190.23571364828774</c:v>
                </c:pt>
                <c:pt idx="348">
                  <c:v>190.18571364828779</c:v>
                </c:pt>
                <c:pt idx="349">
                  <c:v>190.13571364828783</c:v>
                </c:pt>
                <c:pt idx="350">
                  <c:v>190.08571364828788</c:v>
                </c:pt>
                <c:pt idx="351">
                  <c:v>190.03571364828792</c:v>
                </c:pt>
                <c:pt idx="352">
                  <c:v>189.98571364828797</c:v>
                </c:pt>
                <c:pt idx="353">
                  <c:v>189.93571364828802</c:v>
                </c:pt>
                <c:pt idx="354">
                  <c:v>189.88571364828806</c:v>
                </c:pt>
                <c:pt idx="355">
                  <c:v>189.83571364828811</c:v>
                </c:pt>
                <c:pt idx="356">
                  <c:v>189.78571364828815</c:v>
                </c:pt>
                <c:pt idx="357">
                  <c:v>189.7357136482882</c:v>
                </c:pt>
                <c:pt idx="358">
                  <c:v>189.68571364828824</c:v>
                </c:pt>
                <c:pt idx="359">
                  <c:v>189.63571364828829</c:v>
                </c:pt>
                <c:pt idx="360">
                  <c:v>189.58571364828833</c:v>
                </c:pt>
                <c:pt idx="361">
                  <c:v>189.53571364828838</c:v>
                </c:pt>
                <c:pt idx="362">
                  <c:v>189.48571364828842</c:v>
                </c:pt>
                <c:pt idx="363">
                  <c:v>189.43571364828847</c:v>
                </c:pt>
                <c:pt idx="364">
                  <c:v>189.38571364828852</c:v>
                </c:pt>
                <c:pt idx="365">
                  <c:v>189.33571364828856</c:v>
                </c:pt>
                <c:pt idx="366">
                  <c:v>189.28571364828861</c:v>
                </c:pt>
                <c:pt idx="367">
                  <c:v>189.23571364828865</c:v>
                </c:pt>
                <c:pt idx="368">
                  <c:v>189.1857136482887</c:v>
                </c:pt>
                <c:pt idx="369">
                  <c:v>189.13571364828874</c:v>
                </c:pt>
                <c:pt idx="370">
                  <c:v>189.08571364828879</c:v>
                </c:pt>
                <c:pt idx="371">
                  <c:v>189.03571364828883</c:v>
                </c:pt>
                <c:pt idx="372">
                  <c:v>188.98571364828888</c:v>
                </c:pt>
                <c:pt idx="373">
                  <c:v>188.93571364828892</c:v>
                </c:pt>
                <c:pt idx="374">
                  <c:v>188.88571364828897</c:v>
                </c:pt>
                <c:pt idx="375">
                  <c:v>188.83571364828902</c:v>
                </c:pt>
                <c:pt idx="376">
                  <c:v>188.78571364828906</c:v>
                </c:pt>
                <c:pt idx="377">
                  <c:v>188.73571364828911</c:v>
                </c:pt>
                <c:pt idx="378">
                  <c:v>188.68571364828915</c:v>
                </c:pt>
                <c:pt idx="379">
                  <c:v>188.6357136482892</c:v>
                </c:pt>
                <c:pt idx="380">
                  <c:v>188.58571364828924</c:v>
                </c:pt>
                <c:pt idx="381">
                  <c:v>188.53571364828929</c:v>
                </c:pt>
                <c:pt idx="382">
                  <c:v>188.48571364828933</c:v>
                </c:pt>
                <c:pt idx="383">
                  <c:v>188.43571364828938</c:v>
                </c:pt>
                <c:pt idx="384">
                  <c:v>188.38571364828942</c:v>
                </c:pt>
                <c:pt idx="385">
                  <c:v>188.33571364828947</c:v>
                </c:pt>
                <c:pt idx="386">
                  <c:v>188.28571364828952</c:v>
                </c:pt>
                <c:pt idx="387">
                  <c:v>188.23571364828956</c:v>
                </c:pt>
                <c:pt idx="388">
                  <c:v>188.18571364828961</c:v>
                </c:pt>
                <c:pt idx="389">
                  <c:v>188.13571364828965</c:v>
                </c:pt>
                <c:pt idx="390">
                  <c:v>188.0857136482897</c:v>
                </c:pt>
                <c:pt idx="391">
                  <c:v>188.03571364828974</c:v>
                </c:pt>
                <c:pt idx="392">
                  <c:v>187.98571364828979</c:v>
                </c:pt>
                <c:pt idx="393">
                  <c:v>187.93571364828983</c:v>
                </c:pt>
                <c:pt idx="394">
                  <c:v>187.88571364828988</c:v>
                </c:pt>
                <c:pt idx="395">
                  <c:v>187.83571364828993</c:v>
                </c:pt>
                <c:pt idx="396">
                  <c:v>187.78571364828997</c:v>
                </c:pt>
                <c:pt idx="397">
                  <c:v>187.73571364829002</c:v>
                </c:pt>
                <c:pt idx="398">
                  <c:v>187.68571364829006</c:v>
                </c:pt>
                <c:pt idx="399">
                  <c:v>187.63571364829011</c:v>
                </c:pt>
                <c:pt idx="400">
                  <c:v>187.58571364829015</c:v>
                </c:pt>
                <c:pt idx="401">
                  <c:v>187.5357136482902</c:v>
                </c:pt>
                <c:pt idx="402">
                  <c:v>187.48571364829024</c:v>
                </c:pt>
                <c:pt idx="403">
                  <c:v>187.43571364829029</c:v>
                </c:pt>
                <c:pt idx="404">
                  <c:v>187.38571364829033</c:v>
                </c:pt>
                <c:pt idx="405">
                  <c:v>187.33571364829038</c:v>
                </c:pt>
                <c:pt idx="406">
                  <c:v>187.28571364829043</c:v>
                </c:pt>
                <c:pt idx="407">
                  <c:v>187.23571364829047</c:v>
                </c:pt>
                <c:pt idx="408">
                  <c:v>187.18571364829052</c:v>
                </c:pt>
                <c:pt idx="409">
                  <c:v>187.13571364829056</c:v>
                </c:pt>
                <c:pt idx="410">
                  <c:v>187.08571364829061</c:v>
                </c:pt>
                <c:pt idx="411">
                  <c:v>187.03571364829065</c:v>
                </c:pt>
                <c:pt idx="412">
                  <c:v>186.9857136482907</c:v>
                </c:pt>
                <c:pt idx="413">
                  <c:v>186.93571364829074</c:v>
                </c:pt>
                <c:pt idx="414">
                  <c:v>186.88571364829079</c:v>
                </c:pt>
                <c:pt idx="415">
                  <c:v>186.83571364829083</c:v>
                </c:pt>
                <c:pt idx="416">
                  <c:v>186.78571364829088</c:v>
                </c:pt>
                <c:pt idx="417">
                  <c:v>186.73571364829093</c:v>
                </c:pt>
                <c:pt idx="418">
                  <c:v>186.68571364829097</c:v>
                </c:pt>
                <c:pt idx="419">
                  <c:v>186.63571364829102</c:v>
                </c:pt>
                <c:pt idx="420">
                  <c:v>186.58571364829106</c:v>
                </c:pt>
                <c:pt idx="421">
                  <c:v>186.53571364829111</c:v>
                </c:pt>
                <c:pt idx="422">
                  <c:v>186.48571364829115</c:v>
                </c:pt>
                <c:pt idx="423">
                  <c:v>186.4357136482912</c:v>
                </c:pt>
                <c:pt idx="424">
                  <c:v>186.38571364829124</c:v>
                </c:pt>
                <c:pt idx="425">
                  <c:v>186.33571364829129</c:v>
                </c:pt>
                <c:pt idx="426">
                  <c:v>186.28571364829133</c:v>
                </c:pt>
                <c:pt idx="427">
                  <c:v>186.23571364829138</c:v>
                </c:pt>
                <c:pt idx="428">
                  <c:v>186.18571364829143</c:v>
                </c:pt>
                <c:pt idx="429">
                  <c:v>186.13571364829147</c:v>
                </c:pt>
                <c:pt idx="430">
                  <c:v>186.08571364829152</c:v>
                </c:pt>
                <c:pt idx="431">
                  <c:v>186.03571364829156</c:v>
                </c:pt>
                <c:pt idx="432">
                  <c:v>185.98571364829161</c:v>
                </c:pt>
                <c:pt idx="433">
                  <c:v>185.93571364829165</c:v>
                </c:pt>
                <c:pt idx="434">
                  <c:v>185.8857136482917</c:v>
                </c:pt>
                <c:pt idx="435">
                  <c:v>185.83571364829174</c:v>
                </c:pt>
                <c:pt idx="436">
                  <c:v>185.78571364829179</c:v>
                </c:pt>
                <c:pt idx="437">
                  <c:v>185.73571364829183</c:v>
                </c:pt>
                <c:pt idx="438">
                  <c:v>185.68571364829188</c:v>
                </c:pt>
                <c:pt idx="439">
                  <c:v>185.63571364829193</c:v>
                </c:pt>
                <c:pt idx="440">
                  <c:v>185.58571364829197</c:v>
                </c:pt>
                <c:pt idx="441">
                  <c:v>185.53571364829202</c:v>
                </c:pt>
                <c:pt idx="442">
                  <c:v>185.48571364829206</c:v>
                </c:pt>
                <c:pt idx="443">
                  <c:v>185.43571364829211</c:v>
                </c:pt>
                <c:pt idx="444">
                  <c:v>185.38571364829215</c:v>
                </c:pt>
                <c:pt idx="445">
                  <c:v>185.3357136482922</c:v>
                </c:pt>
                <c:pt idx="446">
                  <c:v>185.28571364829224</c:v>
                </c:pt>
                <c:pt idx="447">
                  <c:v>185.23571364829229</c:v>
                </c:pt>
                <c:pt idx="448">
                  <c:v>185.18571364829234</c:v>
                </c:pt>
                <c:pt idx="449">
                  <c:v>185.13571364829238</c:v>
                </c:pt>
                <c:pt idx="450">
                  <c:v>185.08571364829243</c:v>
                </c:pt>
                <c:pt idx="451">
                  <c:v>185.03571364829247</c:v>
                </c:pt>
                <c:pt idx="452">
                  <c:v>184.98571364829252</c:v>
                </c:pt>
                <c:pt idx="453">
                  <c:v>184.93571364829256</c:v>
                </c:pt>
                <c:pt idx="454">
                  <c:v>184.88571364829261</c:v>
                </c:pt>
                <c:pt idx="455">
                  <c:v>184.83571364829265</c:v>
                </c:pt>
                <c:pt idx="456">
                  <c:v>184.7857136482927</c:v>
                </c:pt>
                <c:pt idx="457">
                  <c:v>184.73571364829274</c:v>
                </c:pt>
                <c:pt idx="458">
                  <c:v>184.68571364829279</c:v>
                </c:pt>
                <c:pt idx="459">
                  <c:v>184.63571364829284</c:v>
                </c:pt>
                <c:pt idx="460">
                  <c:v>184.58571364829288</c:v>
                </c:pt>
                <c:pt idx="461">
                  <c:v>184.53571364829293</c:v>
                </c:pt>
                <c:pt idx="462">
                  <c:v>184.48571364829297</c:v>
                </c:pt>
                <c:pt idx="463">
                  <c:v>184.43571364829302</c:v>
                </c:pt>
                <c:pt idx="464">
                  <c:v>184.38571364829306</c:v>
                </c:pt>
                <c:pt idx="465">
                  <c:v>184.33571364829311</c:v>
                </c:pt>
                <c:pt idx="466">
                  <c:v>184.28571364829315</c:v>
                </c:pt>
                <c:pt idx="467">
                  <c:v>184.2357136482932</c:v>
                </c:pt>
                <c:pt idx="468">
                  <c:v>184.18571364829324</c:v>
                </c:pt>
                <c:pt idx="469">
                  <c:v>184.13571364829329</c:v>
                </c:pt>
                <c:pt idx="470">
                  <c:v>184.08571364829334</c:v>
                </c:pt>
                <c:pt idx="471">
                  <c:v>184.03571364829338</c:v>
                </c:pt>
                <c:pt idx="472">
                  <c:v>183.98571364829343</c:v>
                </c:pt>
                <c:pt idx="473">
                  <c:v>183.93571364829347</c:v>
                </c:pt>
                <c:pt idx="474">
                  <c:v>183.88571364829352</c:v>
                </c:pt>
                <c:pt idx="475">
                  <c:v>183.83571364829356</c:v>
                </c:pt>
                <c:pt idx="476">
                  <c:v>183.78571364829361</c:v>
                </c:pt>
                <c:pt idx="477">
                  <c:v>183.73571364829365</c:v>
                </c:pt>
                <c:pt idx="478">
                  <c:v>183.6857136482937</c:v>
                </c:pt>
                <c:pt idx="479">
                  <c:v>183.63571364829374</c:v>
                </c:pt>
                <c:pt idx="480">
                  <c:v>183.58571364829379</c:v>
                </c:pt>
                <c:pt idx="481">
                  <c:v>183.53571364829384</c:v>
                </c:pt>
                <c:pt idx="482">
                  <c:v>183.48571364829388</c:v>
                </c:pt>
                <c:pt idx="483">
                  <c:v>183.43571364829393</c:v>
                </c:pt>
                <c:pt idx="484">
                  <c:v>183.38571364829397</c:v>
                </c:pt>
                <c:pt idx="485">
                  <c:v>183.33571364829402</c:v>
                </c:pt>
                <c:pt idx="486">
                  <c:v>183.28571364829406</c:v>
                </c:pt>
                <c:pt idx="487">
                  <c:v>183.23571364829411</c:v>
                </c:pt>
                <c:pt idx="488">
                  <c:v>183.18571364829415</c:v>
                </c:pt>
                <c:pt idx="489">
                  <c:v>183.1357136482942</c:v>
                </c:pt>
                <c:pt idx="490">
                  <c:v>183.08571364829425</c:v>
                </c:pt>
                <c:pt idx="491">
                  <c:v>183.03571364829429</c:v>
                </c:pt>
                <c:pt idx="492">
                  <c:v>182.98571364829434</c:v>
                </c:pt>
                <c:pt idx="493">
                  <c:v>182.93571364829438</c:v>
                </c:pt>
                <c:pt idx="494">
                  <c:v>182.88571364829443</c:v>
                </c:pt>
                <c:pt idx="495">
                  <c:v>182.83571364829447</c:v>
                </c:pt>
                <c:pt idx="496">
                  <c:v>182.78571364829452</c:v>
                </c:pt>
                <c:pt idx="497">
                  <c:v>182.73571364829456</c:v>
                </c:pt>
                <c:pt idx="498">
                  <c:v>182.68571364829461</c:v>
                </c:pt>
                <c:pt idx="499">
                  <c:v>182.63571364829465</c:v>
                </c:pt>
                <c:pt idx="500">
                  <c:v>182.5857136482947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207.58571364827196</c:v>
                </c:pt>
                <c:pt idx="1">
                  <c:v>207.53571364827201</c:v>
                </c:pt>
                <c:pt idx="2">
                  <c:v>207.48571364827205</c:v>
                </c:pt>
                <c:pt idx="3">
                  <c:v>207.4357136482721</c:v>
                </c:pt>
                <c:pt idx="4">
                  <c:v>207.38571364827214</c:v>
                </c:pt>
                <c:pt idx="5">
                  <c:v>207.33571364827219</c:v>
                </c:pt>
                <c:pt idx="6">
                  <c:v>207.28571364827224</c:v>
                </c:pt>
                <c:pt idx="7">
                  <c:v>207.23571364827228</c:v>
                </c:pt>
                <c:pt idx="8">
                  <c:v>207.18571364827233</c:v>
                </c:pt>
                <c:pt idx="9">
                  <c:v>207.13571364827237</c:v>
                </c:pt>
                <c:pt idx="10">
                  <c:v>207.08571364827242</c:v>
                </c:pt>
                <c:pt idx="11">
                  <c:v>207.03571364827246</c:v>
                </c:pt>
                <c:pt idx="12">
                  <c:v>206.98571364827251</c:v>
                </c:pt>
                <c:pt idx="13">
                  <c:v>206.93571364827255</c:v>
                </c:pt>
                <c:pt idx="14">
                  <c:v>206.8857136482726</c:v>
                </c:pt>
                <c:pt idx="15">
                  <c:v>206.83571364827264</c:v>
                </c:pt>
                <c:pt idx="16">
                  <c:v>206.78571364827269</c:v>
                </c:pt>
                <c:pt idx="17">
                  <c:v>206.73571364827274</c:v>
                </c:pt>
                <c:pt idx="18">
                  <c:v>206.68571364827278</c:v>
                </c:pt>
                <c:pt idx="19">
                  <c:v>206.63571364827283</c:v>
                </c:pt>
                <c:pt idx="20">
                  <c:v>206.58571364827287</c:v>
                </c:pt>
                <c:pt idx="21">
                  <c:v>206.53571364827292</c:v>
                </c:pt>
                <c:pt idx="22">
                  <c:v>206.48571364827296</c:v>
                </c:pt>
                <c:pt idx="23">
                  <c:v>206.43571364827301</c:v>
                </c:pt>
                <c:pt idx="24">
                  <c:v>206.38571364827305</c:v>
                </c:pt>
                <c:pt idx="25">
                  <c:v>206.3357136482731</c:v>
                </c:pt>
                <c:pt idx="26">
                  <c:v>206.28571364827314</c:v>
                </c:pt>
                <c:pt idx="27">
                  <c:v>206.23571364827319</c:v>
                </c:pt>
                <c:pt idx="28">
                  <c:v>206.18571364827324</c:v>
                </c:pt>
                <c:pt idx="29">
                  <c:v>206.13571364827328</c:v>
                </c:pt>
                <c:pt idx="30">
                  <c:v>206.08571364827333</c:v>
                </c:pt>
                <c:pt idx="31">
                  <c:v>206.03571364827337</c:v>
                </c:pt>
                <c:pt idx="32">
                  <c:v>205.98571364827342</c:v>
                </c:pt>
                <c:pt idx="33">
                  <c:v>205.93571364827346</c:v>
                </c:pt>
                <c:pt idx="34">
                  <c:v>205.88571364827351</c:v>
                </c:pt>
                <c:pt idx="35">
                  <c:v>205.83571364827355</c:v>
                </c:pt>
                <c:pt idx="36">
                  <c:v>205.7857136482736</c:v>
                </c:pt>
                <c:pt idx="37">
                  <c:v>205.73571364827365</c:v>
                </c:pt>
                <c:pt idx="38">
                  <c:v>205.68571364827369</c:v>
                </c:pt>
                <c:pt idx="39">
                  <c:v>205.63571364827374</c:v>
                </c:pt>
                <c:pt idx="40">
                  <c:v>205.58571364827378</c:v>
                </c:pt>
                <c:pt idx="41">
                  <c:v>205.53571364827383</c:v>
                </c:pt>
                <c:pt idx="42">
                  <c:v>205.48571364827387</c:v>
                </c:pt>
                <c:pt idx="43">
                  <c:v>205.43571364827392</c:v>
                </c:pt>
                <c:pt idx="44">
                  <c:v>205.38571364827396</c:v>
                </c:pt>
                <c:pt idx="45">
                  <c:v>205.33571364827401</c:v>
                </c:pt>
                <c:pt idx="46">
                  <c:v>205.28571364827405</c:v>
                </c:pt>
                <c:pt idx="47">
                  <c:v>205.2357136482741</c:v>
                </c:pt>
                <c:pt idx="48">
                  <c:v>205.18571364827415</c:v>
                </c:pt>
                <c:pt idx="49">
                  <c:v>205.13571364827419</c:v>
                </c:pt>
                <c:pt idx="50">
                  <c:v>205.08571364827424</c:v>
                </c:pt>
                <c:pt idx="51">
                  <c:v>205.03571364827428</c:v>
                </c:pt>
                <c:pt idx="52">
                  <c:v>204.98571364827433</c:v>
                </c:pt>
                <c:pt idx="53">
                  <c:v>204.93571364827437</c:v>
                </c:pt>
                <c:pt idx="54">
                  <c:v>204.88571364827442</c:v>
                </c:pt>
                <c:pt idx="55">
                  <c:v>204.83571364827446</c:v>
                </c:pt>
                <c:pt idx="56">
                  <c:v>204.78571364827451</c:v>
                </c:pt>
                <c:pt idx="57">
                  <c:v>204.73571364827455</c:v>
                </c:pt>
                <c:pt idx="58">
                  <c:v>204.6857136482746</c:v>
                </c:pt>
                <c:pt idx="59">
                  <c:v>204.63571364827465</c:v>
                </c:pt>
                <c:pt idx="60">
                  <c:v>204.58571364827469</c:v>
                </c:pt>
                <c:pt idx="61">
                  <c:v>204.53571364827474</c:v>
                </c:pt>
                <c:pt idx="62">
                  <c:v>204.48571364827478</c:v>
                </c:pt>
                <c:pt idx="63">
                  <c:v>204.43571364827483</c:v>
                </c:pt>
                <c:pt idx="64">
                  <c:v>204.38571364827487</c:v>
                </c:pt>
                <c:pt idx="65">
                  <c:v>204.33571364827492</c:v>
                </c:pt>
                <c:pt idx="66">
                  <c:v>204.28571364827496</c:v>
                </c:pt>
                <c:pt idx="67">
                  <c:v>204.23571364827501</c:v>
                </c:pt>
                <c:pt idx="68">
                  <c:v>204.18571364827505</c:v>
                </c:pt>
                <c:pt idx="69">
                  <c:v>204.1357136482751</c:v>
                </c:pt>
                <c:pt idx="70">
                  <c:v>204.08571364827515</c:v>
                </c:pt>
                <c:pt idx="71">
                  <c:v>204.03571364827519</c:v>
                </c:pt>
                <c:pt idx="72">
                  <c:v>203.98571364827524</c:v>
                </c:pt>
                <c:pt idx="73">
                  <c:v>203.93571364827528</c:v>
                </c:pt>
                <c:pt idx="74">
                  <c:v>203.88571364827533</c:v>
                </c:pt>
                <c:pt idx="75">
                  <c:v>203.83571364827537</c:v>
                </c:pt>
                <c:pt idx="76">
                  <c:v>203.78571364827542</c:v>
                </c:pt>
                <c:pt idx="77">
                  <c:v>203.73571364827546</c:v>
                </c:pt>
                <c:pt idx="78">
                  <c:v>203.68571364827551</c:v>
                </c:pt>
                <c:pt idx="79">
                  <c:v>203.63571364827555</c:v>
                </c:pt>
                <c:pt idx="80">
                  <c:v>203.5857136482756</c:v>
                </c:pt>
                <c:pt idx="81">
                  <c:v>203.53571364827565</c:v>
                </c:pt>
                <c:pt idx="82">
                  <c:v>203.48571364827569</c:v>
                </c:pt>
                <c:pt idx="83">
                  <c:v>203.43571364827574</c:v>
                </c:pt>
                <c:pt idx="84">
                  <c:v>203.38571364827578</c:v>
                </c:pt>
                <c:pt idx="85">
                  <c:v>203.33571364827583</c:v>
                </c:pt>
                <c:pt idx="86">
                  <c:v>203.28571364827587</c:v>
                </c:pt>
                <c:pt idx="87">
                  <c:v>203.23571364827592</c:v>
                </c:pt>
                <c:pt idx="88">
                  <c:v>203.18571364827596</c:v>
                </c:pt>
                <c:pt idx="89">
                  <c:v>203.13571364827601</c:v>
                </c:pt>
                <c:pt idx="90">
                  <c:v>203.08571364827606</c:v>
                </c:pt>
                <c:pt idx="91">
                  <c:v>203.0357136482761</c:v>
                </c:pt>
                <c:pt idx="92">
                  <c:v>202.98571364827615</c:v>
                </c:pt>
                <c:pt idx="93">
                  <c:v>202.93571364827619</c:v>
                </c:pt>
                <c:pt idx="94">
                  <c:v>202.88571364827624</c:v>
                </c:pt>
                <c:pt idx="95">
                  <c:v>202.83571364827628</c:v>
                </c:pt>
                <c:pt idx="96">
                  <c:v>202.78571364827633</c:v>
                </c:pt>
                <c:pt idx="97">
                  <c:v>202.73571364827637</c:v>
                </c:pt>
                <c:pt idx="98">
                  <c:v>202.68571364827642</c:v>
                </c:pt>
                <c:pt idx="99">
                  <c:v>202.63571364827646</c:v>
                </c:pt>
                <c:pt idx="100">
                  <c:v>202.58571364827651</c:v>
                </c:pt>
                <c:pt idx="101">
                  <c:v>202.53571364827656</c:v>
                </c:pt>
                <c:pt idx="102">
                  <c:v>202.4857136482766</c:v>
                </c:pt>
                <c:pt idx="103">
                  <c:v>202.43571364827665</c:v>
                </c:pt>
                <c:pt idx="104">
                  <c:v>202.38571364827669</c:v>
                </c:pt>
                <c:pt idx="105">
                  <c:v>202.33571364827674</c:v>
                </c:pt>
                <c:pt idx="106">
                  <c:v>202.28571364827678</c:v>
                </c:pt>
                <c:pt idx="107">
                  <c:v>202.23571364827683</c:v>
                </c:pt>
                <c:pt idx="108">
                  <c:v>202.18571364827687</c:v>
                </c:pt>
                <c:pt idx="109">
                  <c:v>202.13571364827692</c:v>
                </c:pt>
                <c:pt idx="110">
                  <c:v>202.08571364827696</c:v>
                </c:pt>
                <c:pt idx="111">
                  <c:v>202.03571364827701</c:v>
                </c:pt>
                <c:pt idx="112">
                  <c:v>201.98571364827706</c:v>
                </c:pt>
                <c:pt idx="113">
                  <c:v>201.9357136482771</c:v>
                </c:pt>
                <c:pt idx="114">
                  <c:v>201.88571364827715</c:v>
                </c:pt>
                <c:pt idx="115">
                  <c:v>201.83571364827719</c:v>
                </c:pt>
                <c:pt idx="116">
                  <c:v>201.78571364827724</c:v>
                </c:pt>
                <c:pt idx="117">
                  <c:v>201.73571364827728</c:v>
                </c:pt>
                <c:pt idx="118">
                  <c:v>201.68571364827733</c:v>
                </c:pt>
                <c:pt idx="119">
                  <c:v>201.63571364827737</c:v>
                </c:pt>
                <c:pt idx="120">
                  <c:v>201.58571364827742</c:v>
                </c:pt>
                <c:pt idx="121">
                  <c:v>201.53571364827746</c:v>
                </c:pt>
                <c:pt idx="122">
                  <c:v>201.48571364827751</c:v>
                </c:pt>
                <c:pt idx="123">
                  <c:v>201.43571364827756</c:v>
                </c:pt>
                <c:pt idx="124">
                  <c:v>201.3857136482776</c:v>
                </c:pt>
                <c:pt idx="125">
                  <c:v>201.33571364827765</c:v>
                </c:pt>
                <c:pt idx="126">
                  <c:v>201.28571364827769</c:v>
                </c:pt>
                <c:pt idx="127">
                  <c:v>201.23571364827774</c:v>
                </c:pt>
                <c:pt idx="128">
                  <c:v>201.18571364827778</c:v>
                </c:pt>
                <c:pt idx="129">
                  <c:v>201.13571364827783</c:v>
                </c:pt>
                <c:pt idx="130">
                  <c:v>201.08571364827787</c:v>
                </c:pt>
                <c:pt idx="131">
                  <c:v>201.03571364827792</c:v>
                </c:pt>
                <c:pt idx="132">
                  <c:v>200.98571364827797</c:v>
                </c:pt>
                <c:pt idx="133">
                  <c:v>200.93571364827801</c:v>
                </c:pt>
                <c:pt idx="134">
                  <c:v>200.88571364827806</c:v>
                </c:pt>
                <c:pt idx="135">
                  <c:v>200.8357136482781</c:v>
                </c:pt>
                <c:pt idx="136">
                  <c:v>200.78571364827815</c:v>
                </c:pt>
                <c:pt idx="137">
                  <c:v>200.73571364827819</c:v>
                </c:pt>
                <c:pt idx="138">
                  <c:v>200.68571364827824</c:v>
                </c:pt>
                <c:pt idx="139">
                  <c:v>200.63571364827828</c:v>
                </c:pt>
                <c:pt idx="140">
                  <c:v>200.58571364827833</c:v>
                </c:pt>
                <c:pt idx="141">
                  <c:v>200.53571364827837</c:v>
                </c:pt>
                <c:pt idx="142">
                  <c:v>200.48571364827842</c:v>
                </c:pt>
                <c:pt idx="143">
                  <c:v>200.43571364827847</c:v>
                </c:pt>
                <c:pt idx="144">
                  <c:v>200.38571364827851</c:v>
                </c:pt>
                <c:pt idx="145">
                  <c:v>200.33571364827856</c:v>
                </c:pt>
                <c:pt idx="146">
                  <c:v>200.2857136482786</c:v>
                </c:pt>
                <c:pt idx="147">
                  <c:v>200.23571364827865</c:v>
                </c:pt>
                <c:pt idx="148">
                  <c:v>200.18571364827869</c:v>
                </c:pt>
                <c:pt idx="149">
                  <c:v>200.13571364827874</c:v>
                </c:pt>
                <c:pt idx="150">
                  <c:v>200.08571364827878</c:v>
                </c:pt>
                <c:pt idx="151">
                  <c:v>200.03571364827883</c:v>
                </c:pt>
                <c:pt idx="152">
                  <c:v>199.98571364827887</c:v>
                </c:pt>
                <c:pt idx="153">
                  <c:v>199.93571364827892</c:v>
                </c:pt>
                <c:pt idx="154">
                  <c:v>199.88571364827897</c:v>
                </c:pt>
                <c:pt idx="155">
                  <c:v>199.83571364827901</c:v>
                </c:pt>
                <c:pt idx="156">
                  <c:v>199.78571364827906</c:v>
                </c:pt>
                <c:pt idx="157">
                  <c:v>199.7357136482791</c:v>
                </c:pt>
                <c:pt idx="158">
                  <c:v>199.68571364827915</c:v>
                </c:pt>
                <c:pt idx="159">
                  <c:v>199.63571364827919</c:v>
                </c:pt>
                <c:pt idx="160">
                  <c:v>199.58571364827924</c:v>
                </c:pt>
                <c:pt idx="161">
                  <c:v>199.53571364827928</c:v>
                </c:pt>
                <c:pt idx="162">
                  <c:v>199.48571364827933</c:v>
                </c:pt>
                <c:pt idx="163">
                  <c:v>199.43571364827937</c:v>
                </c:pt>
                <c:pt idx="164">
                  <c:v>199.38571364827942</c:v>
                </c:pt>
                <c:pt idx="165">
                  <c:v>199.33571364827947</c:v>
                </c:pt>
                <c:pt idx="166">
                  <c:v>199.28571364827951</c:v>
                </c:pt>
                <c:pt idx="167">
                  <c:v>199.23571364827956</c:v>
                </c:pt>
                <c:pt idx="168">
                  <c:v>199.1857136482796</c:v>
                </c:pt>
                <c:pt idx="169">
                  <c:v>199.13571364827965</c:v>
                </c:pt>
                <c:pt idx="170">
                  <c:v>199.08571364827969</c:v>
                </c:pt>
                <c:pt idx="171">
                  <c:v>199.03571364827974</c:v>
                </c:pt>
                <c:pt idx="172">
                  <c:v>198.98571364827978</c:v>
                </c:pt>
                <c:pt idx="173">
                  <c:v>198.93571364827983</c:v>
                </c:pt>
                <c:pt idx="174">
                  <c:v>198.88571364827988</c:v>
                </c:pt>
                <c:pt idx="175">
                  <c:v>198.83571364827992</c:v>
                </c:pt>
                <c:pt idx="176">
                  <c:v>198.78571364827997</c:v>
                </c:pt>
                <c:pt idx="177">
                  <c:v>198.73571364828001</c:v>
                </c:pt>
                <c:pt idx="178">
                  <c:v>198.68571364828006</c:v>
                </c:pt>
                <c:pt idx="179">
                  <c:v>198.6357136482801</c:v>
                </c:pt>
                <c:pt idx="180">
                  <c:v>198.58571364828015</c:v>
                </c:pt>
                <c:pt idx="181">
                  <c:v>198.53571364828019</c:v>
                </c:pt>
                <c:pt idx="182">
                  <c:v>198.48571364828024</c:v>
                </c:pt>
                <c:pt idx="183">
                  <c:v>198.43571364828028</c:v>
                </c:pt>
                <c:pt idx="184">
                  <c:v>198.38571364828033</c:v>
                </c:pt>
                <c:pt idx="185">
                  <c:v>198.33571364828038</c:v>
                </c:pt>
                <c:pt idx="186">
                  <c:v>198.28571364828042</c:v>
                </c:pt>
                <c:pt idx="187">
                  <c:v>198.23571364828047</c:v>
                </c:pt>
                <c:pt idx="188">
                  <c:v>198.18571364828051</c:v>
                </c:pt>
                <c:pt idx="189">
                  <c:v>198.13571364828056</c:v>
                </c:pt>
                <c:pt idx="190">
                  <c:v>198.0857136482806</c:v>
                </c:pt>
                <c:pt idx="191">
                  <c:v>198.03571364828065</c:v>
                </c:pt>
                <c:pt idx="192">
                  <c:v>197.98571364828069</c:v>
                </c:pt>
                <c:pt idx="193">
                  <c:v>197.93571364828074</c:v>
                </c:pt>
                <c:pt idx="194">
                  <c:v>197.88571364828078</c:v>
                </c:pt>
                <c:pt idx="195">
                  <c:v>197.83571364828083</c:v>
                </c:pt>
                <c:pt idx="196">
                  <c:v>197.78571364828088</c:v>
                </c:pt>
                <c:pt idx="197">
                  <c:v>197.73571364828092</c:v>
                </c:pt>
                <c:pt idx="198">
                  <c:v>197.68571364828097</c:v>
                </c:pt>
                <c:pt idx="199">
                  <c:v>197.63571364828101</c:v>
                </c:pt>
                <c:pt idx="200">
                  <c:v>197.58571364828106</c:v>
                </c:pt>
                <c:pt idx="201">
                  <c:v>197.5357136482811</c:v>
                </c:pt>
                <c:pt idx="202">
                  <c:v>197.48571364828115</c:v>
                </c:pt>
                <c:pt idx="203">
                  <c:v>197.43571364828119</c:v>
                </c:pt>
                <c:pt idx="204">
                  <c:v>197.38571364828124</c:v>
                </c:pt>
                <c:pt idx="205">
                  <c:v>197.33571364828128</c:v>
                </c:pt>
                <c:pt idx="206">
                  <c:v>197.28571364828133</c:v>
                </c:pt>
                <c:pt idx="207">
                  <c:v>197.23571364828138</c:v>
                </c:pt>
                <c:pt idx="208">
                  <c:v>197.18571364828142</c:v>
                </c:pt>
                <c:pt idx="209">
                  <c:v>197.13571364828147</c:v>
                </c:pt>
                <c:pt idx="210">
                  <c:v>197.08571364828151</c:v>
                </c:pt>
                <c:pt idx="211">
                  <c:v>197.03571364828156</c:v>
                </c:pt>
                <c:pt idx="212">
                  <c:v>196.9857136482816</c:v>
                </c:pt>
                <c:pt idx="213">
                  <c:v>196.93571364828165</c:v>
                </c:pt>
                <c:pt idx="214">
                  <c:v>196.88571364828169</c:v>
                </c:pt>
                <c:pt idx="215">
                  <c:v>196.83571364828174</c:v>
                </c:pt>
                <c:pt idx="216">
                  <c:v>196.78571364828179</c:v>
                </c:pt>
                <c:pt idx="217">
                  <c:v>196.73571364828183</c:v>
                </c:pt>
                <c:pt idx="218">
                  <c:v>196.68571364828188</c:v>
                </c:pt>
                <c:pt idx="219">
                  <c:v>196.63571364828192</c:v>
                </c:pt>
                <c:pt idx="220">
                  <c:v>196.58571364828197</c:v>
                </c:pt>
                <c:pt idx="221">
                  <c:v>196.53571364828201</c:v>
                </c:pt>
                <c:pt idx="222">
                  <c:v>196.48571364828206</c:v>
                </c:pt>
                <c:pt idx="223">
                  <c:v>196.4357136482821</c:v>
                </c:pt>
                <c:pt idx="224">
                  <c:v>196.38571364828215</c:v>
                </c:pt>
                <c:pt idx="225">
                  <c:v>196.33571364828219</c:v>
                </c:pt>
                <c:pt idx="226">
                  <c:v>196.28571364828224</c:v>
                </c:pt>
                <c:pt idx="227">
                  <c:v>196.23571364828229</c:v>
                </c:pt>
                <c:pt idx="228">
                  <c:v>196.18571364828233</c:v>
                </c:pt>
                <c:pt idx="229">
                  <c:v>196.13571364828238</c:v>
                </c:pt>
                <c:pt idx="230">
                  <c:v>196.08571364828242</c:v>
                </c:pt>
                <c:pt idx="231">
                  <c:v>196.03571364828247</c:v>
                </c:pt>
                <c:pt idx="232">
                  <c:v>195.98571364828251</c:v>
                </c:pt>
                <c:pt idx="233">
                  <c:v>195.93571364828256</c:v>
                </c:pt>
                <c:pt idx="234">
                  <c:v>195.8857136482826</c:v>
                </c:pt>
                <c:pt idx="235">
                  <c:v>195.83571364828265</c:v>
                </c:pt>
                <c:pt idx="236">
                  <c:v>195.78571364828269</c:v>
                </c:pt>
                <c:pt idx="237">
                  <c:v>195.73571364828274</c:v>
                </c:pt>
                <c:pt idx="238">
                  <c:v>195.68571364828279</c:v>
                </c:pt>
                <c:pt idx="239">
                  <c:v>195.63571364828283</c:v>
                </c:pt>
                <c:pt idx="240">
                  <c:v>195.58571364828288</c:v>
                </c:pt>
                <c:pt idx="241">
                  <c:v>195.53571364828292</c:v>
                </c:pt>
                <c:pt idx="242">
                  <c:v>195.48571364828297</c:v>
                </c:pt>
                <c:pt idx="243">
                  <c:v>195.43571364828301</c:v>
                </c:pt>
                <c:pt idx="244">
                  <c:v>195.38571364828306</c:v>
                </c:pt>
                <c:pt idx="245">
                  <c:v>195.3357136482831</c:v>
                </c:pt>
                <c:pt idx="246">
                  <c:v>195.28571364828315</c:v>
                </c:pt>
                <c:pt idx="247">
                  <c:v>195.23571364828319</c:v>
                </c:pt>
                <c:pt idx="248">
                  <c:v>195.18571364828324</c:v>
                </c:pt>
                <c:pt idx="249">
                  <c:v>195.13571364828329</c:v>
                </c:pt>
                <c:pt idx="250">
                  <c:v>195.08571364828333</c:v>
                </c:pt>
                <c:pt idx="251">
                  <c:v>195.03571364828338</c:v>
                </c:pt>
                <c:pt idx="252">
                  <c:v>194.98571364828342</c:v>
                </c:pt>
                <c:pt idx="253">
                  <c:v>194.93571364828347</c:v>
                </c:pt>
                <c:pt idx="254">
                  <c:v>194.88571364828351</c:v>
                </c:pt>
                <c:pt idx="255">
                  <c:v>194.83571364828356</c:v>
                </c:pt>
                <c:pt idx="256">
                  <c:v>194.7857136482836</c:v>
                </c:pt>
                <c:pt idx="257">
                  <c:v>194.73571364828365</c:v>
                </c:pt>
                <c:pt idx="258">
                  <c:v>194.68571364828369</c:v>
                </c:pt>
                <c:pt idx="259">
                  <c:v>194.63571364828374</c:v>
                </c:pt>
                <c:pt idx="260">
                  <c:v>194.58571364828379</c:v>
                </c:pt>
                <c:pt idx="261">
                  <c:v>194.53571364828383</c:v>
                </c:pt>
                <c:pt idx="262">
                  <c:v>194.48571364828388</c:v>
                </c:pt>
                <c:pt idx="263">
                  <c:v>194.43571364828392</c:v>
                </c:pt>
                <c:pt idx="264">
                  <c:v>194.38571364828397</c:v>
                </c:pt>
                <c:pt idx="265">
                  <c:v>194.33571364828401</c:v>
                </c:pt>
                <c:pt idx="266">
                  <c:v>194.28571364828406</c:v>
                </c:pt>
                <c:pt idx="267">
                  <c:v>194.2357136482841</c:v>
                </c:pt>
                <c:pt idx="268">
                  <c:v>194.18571364828415</c:v>
                </c:pt>
                <c:pt idx="269">
                  <c:v>194.1357136482842</c:v>
                </c:pt>
                <c:pt idx="270">
                  <c:v>194.08571364828424</c:v>
                </c:pt>
                <c:pt idx="271">
                  <c:v>194.03571364828429</c:v>
                </c:pt>
                <c:pt idx="272">
                  <c:v>193.98571364828433</c:v>
                </c:pt>
                <c:pt idx="273">
                  <c:v>193.93571364828438</c:v>
                </c:pt>
                <c:pt idx="274">
                  <c:v>193.88571364828442</c:v>
                </c:pt>
                <c:pt idx="275">
                  <c:v>193.83571364828447</c:v>
                </c:pt>
                <c:pt idx="276">
                  <c:v>193.78571364828451</c:v>
                </c:pt>
                <c:pt idx="277">
                  <c:v>193.73571364828456</c:v>
                </c:pt>
                <c:pt idx="278">
                  <c:v>193.6857136482846</c:v>
                </c:pt>
                <c:pt idx="279">
                  <c:v>193.63571364828465</c:v>
                </c:pt>
                <c:pt idx="280">
                  <c:v>193.5857136482847</c:v>
                </c:pt>
                <c:pt idx="281">
                  <c:v>193.53571364828474</c:v>
                </c:pt>
                <c:pt idx="282">
                  <c:v>193.48571364828479</c:v>
                </c:pt>
                <c:pt idx="283">
                  <c:v>193.43571364828483</c:v>
                </c:pt>
                <c:pt idx="284">
                  <c:v>193.38571364828488</c:v>
                </c:pt>
                <c:pt idx="285">
                  <c:v>193.33571364828492</c:v>
                </c:pt>
                <c:pt idx="286">
                  <c:v>193.28571364828497</c:v>
                </c:pt>
                <c:pt idx="287">
                  <c:v>193.23571364828501</c:v>
                </c:pt>
                <c:pt idx="288">
                  <c:v>193.18571364828506</c:v>
                </c:pt>
                <c:pt idx="289">
                  <c:v>193.1357136482851</c:v>
                </c:pt>
                <c:pt idx="290">
                  <c:v>193.08571364828515</c:v>
                </c:pt>
                <c:pt idx="291">
                  <c:v>193.0357136482852</c:v>
                </c:pt>
                <c:pt idx="292">
                  <c:v>192.98571364828524</c:v>
                </c:pt>
                <c:pt idx="293">
                  <c:v>192.93571364828529</c:v>
                </c:pt>
                <c:pt idx="294">
                  <c:v>192.88571364828533</c:v>
                </c:pt>
                <c:pt idx="295">
                  <c:v>192.83571364828538</c:v>
                </c:pt>
                <c:pt idx="296">
                  <c:v>192.78571364828542</c:v>
                </c:pt>
                <c:pt idx="297">
                  <c:v>192.73571364828547</c:v>
                </c:pt>
                <c:pt idx="298">
                  <c:v>192.68571364828551</c:v>
                </c:pt>
                <c:pt idx="299">
                  <c:v>192.63571364828556</c:v>
                </c:pt>
                <c:pt idx="300">
                  <c:v>192.5857136482856</c:v>
                </c:pt>
                <c:pt idx="301">
                  <c:v>192.53571364828565</c:v>
                </c:pt>
                <c:pt idx="302">
                  <c:v>192.4857136482857</c:v>
                </c:pt>
                <c:pt idx="303">
                  <c:v>192.43571364828574</c:v>
                </c:pt>
                <c:pt idx="304">
                  <c:v>192.38571364828579</c:v>
                </c:pt>
                <c:pt idx="305">
                  <c:v>192.33571364828583</c:v>
                </c:pt>
                <c:pt idx="306">
                  <c:v>192.28571364828588</c:v>
                </c:pt>
                <c:pt idx="307">
                  <c:v>192.23571364828592</c:v>
                </c:pt>
                <c:pt idx="308">
                  <c:v>192.18571364828597</c:v>
                </c:pt>
                <c:pt idx="309">
                  <c:v>192.13571364828601</c:v>
                </c:pt>
                <c:pt idx="310">
                  <c:v>192.08571364828606</c:v>
                </c:pt>
                <c:pt idx="311">
                  <c:v>192.03571364828611</c:v>
                </c:pt>
                <c:pt idx="312">
                  <c:v>191.98571364828615</c:v>
                </c:pt>
                <c:pt idx="313">
                  <c:v>191.9357136482862</c:v>
                </c:pt>
                <c:pt idx="314">
                  <c:v>191.88571364828624</c:v>
                </c:pt>
                <c:pt idx="315">
                  <c:v>191.83571364828629</c:v>
                </c:pt>
                <c:pt idx="316">
                  <c:v>191.78571364828633</c:v>
                </c:pt>
                <c:pt idx="317">
                  <c:v>191.73571364828638</c:v>
                </c:pt>
                <c:pt idx="318">
                  <c:v>191.68571364828642</c:v>
                </c:pt>
                <c:pt idx="319">
                  <c:v>191.63571364828647</c:v>
                </c:pt>
                <c:pt idx="320">
                  <c:v>191.58571364828651</c:v>
                </c:pt>
                <c:pt idx="321">
                  <c:v>191.53571364828656</c:v>
                </c:pt>
                <c:pt idx="322">
                  <c:v>191.48571364828661</c:v>
                </c:pt>
                <c:pt idx="323">
                  <c:v>191.43571364828665</c:v>
                </c:pt>
                <c:pt idx="324">
                  <c:v>191.3857136482867</c:v>
                </c:pt>
                <c:pt idx="325">
                  <c:v>191.33571364828674</c:v>
                </c:pt>
                <c:pt idx="326">
                  <c:v>191.28571364828679</c:v>
                </c:pt>
                <c:pt idx="327">
                  <c:v>191.23571364828683</c:v>
                </c:pt>
                <c:pt idx="328">
                  <c:v>191.18571364828688</c:v>
                </c:pt>
                <c:pt idx="329">
                  <c:v>191.13571364828692</c:v>
                </c:pt>
                <c:pt idx="330">
                  <c:v>191.08571364828697</c:v>
                </c:pt>
                <c:pt idx="331">
                  <c:v>191.03571364828701</c:v>
                </c:pt>
                <c:pt idx="332">
                  <c:v>190.98571364828706</c:v>
                </c:pt>
                <c:pt idx="333">
                  <c:v>190.93571364828711</c:v>
                </c:pt>
                <c:pt idx="334">
                  <c:v>190.88571364828715</c:v>
                </c:pt>
                <c:pt idx="335">
                  <c:v>190.8357136482872</c:v>
                </c:pt>
                <c:pt idx="336">
                  <c:v>190.78571364828724</c:v>
                </c:pt>
                <c:pt idx="337">
                  <c:v>190.73571364828729</c:v>
                </c:pt>
                <c:pt idx="338">
                  <c:v>190.68571364828733</c:v>
                </c:pt>
                <c:pt idx="339">
                  <c:v>190.63571364828738</c:v>
                </c:pt>
                <c:pt idx="340">
                  <c:v>190.58571364828742</c:v>
                </c:pt>
                <c:pt idx="341">
                  <c:v>190.53571364828747</c:v>
                </c:pt>
                <c:pt idx="342">
                  <c:v>190.48571364828751</c:v>
                </c:pt>
                <c:pt idx="343">
                  <c:v>190.43571364828756</c:v>
                </c:pt>
                <c:pt idx="344">
                  <c:v>190.38571364828761</c:v>
                </c:pt>
                <c:pt idx="345">
                  <c:v>190.33571364828765</c:v>
                </c:pt>
                <c:pt idx="346">
                  <c:v>190.2857136482877</c:v>
                </c:pt>
                <c:pt idx="347">
                  <c:v>190.23571364828774</c:v>
                </c:pt>
                <c:pt idx="348">
                  <c:v>190.18571364828779</c:v>
                </c:pt>
                <c:pt idx="349">
                  <c:v>190.13571364828783</c:v>
                </c:pt>
                <c:pt idx="350">
                  <c:v>190.08571364828788</c:v>
                </c:pt>
                <c:pt idx="351">
                  <c:v>190.03571364828792</c:v>
                </c:pt>
                <c:pt idx="352">
                  <c:v>189.98571364828797</c:v>
                </c:pt>
                <c:pt idx="353">
                  <c:v>189.93571364828802</c:v>
                </c:pt>
                <c:pt idx="354">
                  <c:v>189.88571364828806</c:v>
                </c:pt>
                <c:pt idx="355">
                  <c:v>189.83571364828811</c:v>
                </c:pt>
                <c:pt idx="356">
                  <c:v>189.78571364828815</c:v>
                </c:pt>
                <c:pt idx="357">
                  <c:v>189.7357136482882</c:v>
                </c:pt>
                <c:pt idx="358">
                  <c:v>189.68571364828824</c:v>
                </c:pt>
                <c:pt idx="359">
                  <c:v>189.63571364828829</c:v>
                </c:pt>
                <c:pt idx="360">
                  <c:v>189.58571364828833</c:v>
                </c:pt>
                <c:pt idx="361">
                  <c:v>189.53571364828838</c:v>
                </c:pt>
                <c:pt idx="362">
                  <c:v>189.48571364828842</c:v>
                </c:pt>
                <c:pt idx="363">
                  <c:v>189.43571364828847</c:v>
                </c:pt>
                <c:pt idx="364">
                  <c:v>189.38571364828852</c:v>
                </c:pt>
                <c:pt idx="365">
                  <c:v>189.33571364828856</c:v>
                </c:pt>
                <c:pt idx="366">
                  <c:v>189.28571364828861</c:v>
                </c:pt>
                <c:pt idx="367">
                  <c:v>189.23571364828865</c:v>
                </c:pt>
                <c:pt idx="368">
                  <c:v>189.1857136482887</c:v>
                </c:pt>
                <c:pt idx="369">
                  <c:v>189.13571364828874</c:v>
                </c:pt>
                <c:pt idx="370">
                  <c:v>189.08571364828879</c:v>
                </c:pt>
                <c:pt idx="371">
                  <c:v>189.03571364828883</c:v>
                </c:pt>
                <c:pt idx="372">
                  <c:v>188.98571364828888</c:v>
                </c:pt>
                <c:pt idx="373">
                  <c:v>188.93571364828892</c:v>
                </c:pt>
                <c:pt idx="374">
                  <c:v>188.88571364828897</c:v>
                </c:pt>
                <c:pt idx="375">
                  <c:v>188.83571364828902</c:v>
                </c:pt>
                <c:pt idx="376">
                  <c:v>188.78571364828906</c:v>
                </c:pt>
                <c:pt idx="377">
                  <c:v>188.73571364828911</c:v>
                </c:pt>
                <c:pt idx="378">
                  <c:v>188.68571364828915</c:v>
                </c:pt>
                <c:pt idx="379">
                  <c:v>188.6357136482892</c:v>
                </c:pt>
                <c:pt idx="380">
                  <c:v>188.58571364828924</c:v>
                </c:pt>
                <c:pt idx="381">
                  <c:v>188.53571364828929</c:v>
                </c:pt>
                <c:pt idx="382">
                  <c:v>188.48571364828933</c:v>
                </c:pt>
                <c:pt idx="383">
                  <c:v>188.43571364828938</c:v>
                </c:pt>
                <c:pt idx="384">
                  <c:v>188.38571364828942</c:v>
                </c:pt>
                <c:pt idx="385">
                  <c:v>188.33571364828947</c:v>
                </c:pt>
                <c:pt idx="386">
                  <c:v>188.28571364828952</c:v>
                </c:pt>
                <c:pt idx="387">
                  <c:v>188.23571364828956</c:v>
                </c:pt>
                <c:pt idx="388">
                  <c:v>188.18571364828961</c:v>
                </c:pt>
                <c:pt idx="389">
                  <c:v>188.13571364828965</c:v>
                </c:pt>
                <c:pt idx="390">
                  <c:v>188.0857136482897</c:v>
                </c:pt>
                <c:pt idx="391">
                  <c:v>188.03571364828974</c:v>
                </c:pt>
                <c:pt idx="392">
                  <c:v>187.98571364828979</c:v>
                </c:pt>
                <c:pt idx="393">
                  <c:v>187.93571364828983</c:v>
                </c:pt>
                <c:pt idx="394">
                  <c:v>187.88571364828988</c:v>
                </c:pt>
                <c:pt idx="395">
                  <c:v>187.83571364828993</c:v>
                </c:pt>
                <c:pt idx="396">
                  <c:v>187.78571364828997</c:v>
                </c:pt>
                <c:pt idx="397">
                  <c:v>187.73571364829002</c:v>
                </c:pt>
                <c:pt idx="398">
                  <c:v>187.68571364829006</c:v>
                </c:pt>
                <c:pt idx="399">
                  <c:v>187.63571364829011</c:v>
                </c:pt>
                <c:pt idx="400">
                  <c:v>187.58571364829015</c:v>
                </c:pt>
                <c:pt idx="401">
                  <c:v>187.5357136482902</c:v>
                </c:pt>
                <c:pt idx="402">
                  <c:v>187.48571364829024</c:v>
                </c:pt>
                <c:pt idx="403">
                  <c:v>187.43571364829029</c:v>
                </c:pt>
                <c:pt idx="404">
                  <c:v>187.38571364829033</c:v>
                </c:pt>
                <c:pt idx="405">
                  <c:v>187.33571364829038</c:v>
                </c:pt>
                <c:pt idx="406">
                  <c:v>187.28571364829043</c:v>
                </c:pt>
                <c:pt idx="407">
                  <c:v>187.23571364829047</c:v>
                </c:pt>
                <c:pt idx="408">
                  <c:v>187.18571364829052</c:v>
                </c:pt>
                <c:pt idx="409">
                  <c:v>187.13571364829056</c:v>
                </c:pt>
                <c:pt idx="410">
                  <c:v>187.08571364829061</c:v>
                </c:pt>
                <c:pt idx="411">
                  <c:v>187.03571364829065</c:v>
                </c:pt>
                <c:pt idx="412">
                  <c:v>186.9857136482907</c:v>
                </c:pt>
                <c:pt idx="413">
                  <c:v>186.93571364829074</c:v>
                </c:pt>
                <c:pt idx="414">
                  <c:v>186.88571364829079</c:v>
                </c:pt>
                <c:pt idx="415">
                  <c:v>186.83571364829083</c:v>
                </c:pt>
                <c:pt idx="416">
                  <c:v>186.78571364829088</c:v>
                </c:pt>
                <c:pt idx="417">
                  <c:v>186.73571364829093</c:v>
                </c:pt>
                <c:pt idx="418">
                  <c:v>186.68571364829097</c:v>
                </c:pt>
                <c:pt idx="419">
                  <c:v>186.63571364829102</c:v>
                </c:pt>
                <c:pt idx="420">
                  <c:v>186.58571364829106</c:v>
                </c:pt>
                <c:pt idx="421">
                  <c:v>186.53571364829111</c:v>
                </c:pt>
                <c:pt idx="422">
                  <c:v>186.48571364829115</c:v>
                </c:pt>
                <c:pt idx="423">
                  <c:v>186.4357136482912</c:v>
                </c:pt>
                <c:pt idx="424">
                  <c:v>186.38571364829124</c:v>
                </c:pt>
                <c:pt idx="425">
                  <c:v>186.33571364829129</c:v>
                </c:pt>
                <c:pt idx="426">
                  <c:v>186.28571364829133</c:v>
                </c:pt>
                <c:pt idx="427">
                  <c:v>186.23571364829138</c:v>
                </c:pt>
                <c:pt idx="428">
                  <c:v>186.18571364829143</c:v>
                </c:pt>
                <c:pt idx="429">
                  <c:v>186.13571364829147</c:v>
                </c:pt>
                <c:pt idx="430">
                  <c:v>186.08571364829152</c:v>
                </c:pt>
                <c:pt idx="431">
                  <c:v>186.03571364829156</c:v>
                </c:pt>
                <c:pt idx="432">
                  <c:v>185.98571364829161</c:v>
                </c:pt>
                <c:pt idx="433">
                  <c:v>185.93571364829165</c:v>
                </c:pt>
                <c:pt idx="434">
                  <c:v>185.8857136482917</c:v>
                </c:pt>
                <c:pt idx="435">
                  <c:v>185.83571364829174</c:v>
                </c:pt>
                <c:pt idx="436">
                  <c:v>185.78571364829179</c:v>
                </c:pt>
                <c:pt idx="437">
                  <c:v>185.73571364829183</c:v>
                </c:pt>
                <c:pt idx="438">
                  <c:v>185.68571364829188</c:v>
                </c:pt>
                <c:pt idx="439">
                  <c:v>185.63571364829193</c:v>
                </c:pt>
                <c:pt idx="440">
                  <c:v>185.58571364829197</c:v>
                </c:pt>
                <c:pt idx="441">
                  <c:v>185.53571364829202</c:v>
                </c:pt>
                <c:pt idx="442">
                  <c:v>185.48571364829206</c:v>
                </c:pt>
                <c:pt idx="443">
                  <c:v>185.43571364829211</c:v>
                </c:pt>
                <c:pt idx="444">
                  <c:v>185.38571364829215</c:v>
                </c:pt>
                <c:pt idx="445">
                  <c:v>185.3357136482922</c:v>
                </c:pt>
                <c:pt idx="446">
                  <c:v>185.28571364829224</c:v>
                </c:pt>
                <c:pt idx="447">
                  <c:v>185.23571364829229</c:v>
                </c:pt>
                <c:pt idx="448">
                  <c:v>185.18571364829234</c:v>
                </c:pt>
                <c:pt idx="449">
                  <c:v>185.13571364829238</c:v>
                </c:pt>
                <c:pt idx="450">
                  <c:v>185.08571364829243</c:v>
                </c:pt>
                <c:pt idx="451">
                  <c:v>185.03571364829247</c:v>
                </c:pt>
                <c:pt idx="452">
                  <c:v>184.98571364829252</c:v>
                </c:pt>
                <c:pt idx="453">
                  <c:v>184.93571364829256</c:v>
                </c:pt>
                <c:pt idx="454">
                  <c:v>184.88571364829261</c:v>
                </c:pt>
                <c:pt idx="455">
                  <c:v>184.83571364829265</c:v>
                </c:pt>
                <c:pt idx="456">
                  <c:v>184.7857136482927</c:v>
                </c:pt>
                <c:pt idx="457">
                  <c:v>184.73571364829274</c:v>
                </c:pt>
                <c:pt idx="458">
                  <c:v>184.68571364829279</c:v>
                </c:pt>
                <c:pt idx="459">
                  <c:v>184.63571364829284</c:v>
                </c:pt>
                <c:pt idx="460">
                  <c:v>184.58571364829288</c:v>
                </c:pt>
                <c:pt idx="461">
                  <c:v>184.53571364829293</c:v>
                </c:pt>
                <c:pt idx="462">
                  <c:v>184.48571364829297</c:v>
                </c:pt>
                <c:pt idx="463">
                  <c:v>184.43571364829302</c:v>
                </c:pt>
                <c:pt idx="464">
                  <c:v>184.38571364829306</c:v>
                </c:pt>
                <c:pt idx="465">
                  <c:v>184.33571364829311</c:v>
                </c:pt>
                <c:pt idx="466">
                  <c:v>184.28571364829315</c:v>
                </c:pt>
                <c:pt idx="467">
                  <c:v>184.2357136482932</c:v>
                </c:pt>
                <c:pt idx="468">
                  <c:v>184.18571364829324</c:v>
                </c:pt>
                <c:pt idx="469">
                  <c:v>184.13571364829329</c:v>
                </c:pt>
                <c:pt idx="470">
                  <c:v>184.08571364829334</c:v>
                </c:pt>
                <c:pt idx="471">
                  <c:v>184.03571364829338</c:v>
                </c:pt>
                <c:pt idx="472">
                  <c:v>183.98571364829343</c:v>
                </c:pt>
                <c:pt idx="473">
                  <c:v>183.93571364829347</c:v>
                </c:pt>
                <c:pt idx="474">
                  <c:v>183.88571364829352</c:v>
                </c:pt>
                <c:pt idx="475">
                  <c:v>183.83571364829356</c:v>
                </c:pt>
                <c:pt idx="476">
                  <c:v>183.78571364829361</c:v>
                </c:pt>
                <c:pt idx="477">
                  <c:v>183.73571364829365</c:v>
                </c:pt>
                <c:pt idx="478">
                  <c:v>183.6857136482937</c:v>
                </c:pt>
                <c:pt idx="479">
                  <c:v>183.63571364829374</c:v>
                </c:pt>
                <c:pt idx="480">
                  <c:v>183.58571364829379</c:v>
                </c:pt>
                <c:pt idx="481">
                  <c:v>183.53571364829384</c:v>
                </c:pt>
                <c:pt idx="482">
                  <c:v>183.48571364829388</c:v>
                </c:pt>
                <c:pt idx="483">
                  <c:v>183.43571364829393</c:v>
                </c:pt>
                <c:pt idx="484">
                  <c:v>183.38571364829397</c:v>
                </c:pt>
                <c:pt idx="485">
                  <c:v>183.33571364829402</c:v>
                </c:pt>
                <c:pt idx="486">
                  <c:v>183.28571364829406</c:v>
                </c:pt>
                <c:pt idx="487">
                  <c:v>183.23571364829411</c:v>
                </c:pt>
                <c:pt idx="488">
                  <c:v>183.18571364829415</c:v>
                </c:pt>
                <c:pt idx="489">
                  <c:v>183.1357136482942</c:v>
                </c:pt>
                <c:pt idx="490">
                  <c:v>183.08571364829425</c:v>
                </c:pt>
                <c:pt idx="491">
                  <c:v>183.03571364829429</c:v>
                </c:pt>
                <c:pt idx="492">
                  <c:v>182.98571364829434</c:v>
                </c:pt>
                <c:pt idx="493">
                  <c:v>182.93571364829438</c:v>
                </c:pt>
                <c:pt idx="494">
                  <c:v>182.88571364829443</c:v>
                </c:pt>
                <c:pt idx="495">
                  <c:v>182.83571364829447</c:v>
                </c:pt>
                <c:pt idx="496">
                  <c:v>182.78571364829452</c:v>
                </c:pt>
                <c:pt idx="497">
                  <c:v>182.73571364829456</c:v>
                </c:pt>
                <c:pt idx="498">
                  <c:v>182.68571364829461</c:v>
                </c:pt>
                <c:pt idx="499">
                  <c:v>182.63571364829465</c:v>
                </c:pt>
                <c:pt idx="500">
                  <c:v>182.5857136482947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64</c:v>
                </c:pt>
                <c:pt idx="1">
                  <c:v>54</c:v>
                </c:pt>
                <c:pt idx="2">
                  <c:v>69</c:v>
                </c:pt>
                <c:pt idx="3">
                  <c:v>69</c:v>
                </c:pt>
                <c:pt idx="4">
                  <c:v>70</c:v>
                </c:pt>
                <c:pt idx="5">
                  <c:v>69</c:v>
                </c:pt>
                <c:pt idx="6">
                  <c:v>63</c:v>
                </c:pt>
                <c:pt idx="7">
                  <c:v>69</c:v>
                </c:pt>
                <c:pt idx="8">
                  <c:v>68</c:v>
                </c:pt>
                <c:pt idx="9">
                  <c:v>72</c:v>
                </c:pt>
                <c:pt idx="10">
                  <c:v>80</c:v>
                </c:pt>
                <c:pt idx="11">
                  <c:v>71</c:v>
                </c:pt>
                <c:pt idx="12">
                  <c:v>68</c:v>
                </c:pt>
                <c:pt idx="13">
                  <c:v>69</c:v>
                </c:pt>
                <c:pt idx="14">
                  <c:v>70</c:v>
                </c:pt>
                <c:pt idx="15">
                  <c:v>61</c:v>
                </c:pt>
                <c:pt idx="16">
                  <c:v>70</c:v>
                </c:pt>
                <c:pt idx="17">
                  <c:v>72</c:v>
                </c:pt>
                <c:pt idx="18">
                  <c:v>76</c:v>
                </c:pt>
                <c:pt idx="19">
                  <c:v>72</c:v>
                </c:pt>
                <c:pt idx="20">
                  <c:v>52</c:v>
                </c:pt>
                <c:pt idx="21">
                  <c:v>64</c:v>
                </c:pt>
                <c:pt idx="22">
                  <c:v>68</c:v>
                </c:pt>
                <c:pt idx="23">
                  <c:v>61</c:v>
                </c:pt>
                <c:pt idx="24">
                  <c:v>72</c:v>
                </c:pt>
                <c:pt idx="25">
                  <c:v>58</c:v>
                </c:pt>
                <c:pt idx="26">
                  <c:v>68</c:v>
                </c:pt>
                <c:pt idx="27">
                  <c:v>67</c:v>
                </c:pt>
                <c:pt idx="28">
                  <c:v>68</c:v>
                </c:pt>
                <c:pt idx="29">
                  <c:v>57</c:v>
                </c:pt>
                <c:pt idx="30">
                  <c:v>55</c:v>
                </c:pt>
                <c:pt idx="31">
                  <c:v>65</c:v>
                </c:pt>
                <c:pt idx="32">
                  <c:v>81</c:v>
                </c:pt>
                <c:pt idx="33">
                  <c:v>67</c:v>
                </c:pt>
                <c:pt idx="34">
                  <c:v>54</c:v>
                </c:pt>
                <c:pt idx="35">
                  <c:v>68</c:v>
                </c:pt>
                <c:pt idx="36">
                  <c:v>65</c:v>
                </c:pt>
                <c:pt idx="37">
                  <c:v>56</c:v>
                </c:pt>
                <c:pt idx="38">
                  <c:v>57</c:v>
                </c:pt>
                <c:pt idx="39">
                  <c:v>68</c:v>
                </c:pt>
                <c:pt idx="40">
                  <c:v>74</c:v>
                </c:pt>
                <c:pt idx="41">
                  <c:v>56</c:v>
                </c:pt>
                <c:pt idx="42">
                  <c:v>72</c:v>
                </c:pt>
                <c:pt idx="43">
                  <c:v>54</c:v>
                </c:pt>
                <c:pt idx="44">
                  <c:v>61</c:v>
                </c:pt>
                <c:pt idx="45">
                  <c:v>56</c:v>
                </c:pt>
                <c:pt idx="46">
                  <c:v>69</c:v>
                </c:pt>
                <c:pt idx="47">
                  <c:v>63</c:v>
                </c:pt>
                <c:pt idx="48">
                  <c:v>67</c:v>
                </c:pt>
                <c:pt idx="49">
                  <c:v>82</c:v>
                </c:pt>
                <c:pt idx="50">
                  <c:v>65</c:v>
                </c:pt>
                <c:pt idx="51">
                  <c:v>60</c:v>
                </c:pt>
                <c:pt idx="52">
                  <c:v>65</c:v>
                </c:pt>
                <c:pt idx="53">
                  <c:v>63</c:v>
                </c:pt>
                <c:pt idx="54">
                  <c:v>71</c:v>
                </c:pt>
                <c:pt idx="55">
                  <c:v>66</c:v>
                </c:pt>
                <c:pt idx="56">
                  <c:v>66</c:v>
                </c:pt>
                <c:pt idx="57">
                  <c:v>59</c:v>
                </c:pt>
                <c:pt idx="58">
                  <c:v>70</c:v>
                </c:pt>
                <c:pt idx="59">
                  <c:v>65</c:v>
                </c:pt>
                <c:pt idx="60">
                  <c:v>59</c:v>
                </c:pt>
                <c:pt idx="61">
                  <c:v>72</c:v>
                </c:pt>
                <c:pt idx="62">
                  <c:v>76</c:v>
                </c:pt>
                <c:pt idx="63">
                  <c:v>69</c:v>
                </c:pt>
                <c:pt idx="64">
                  <c:v>87</c:v>
                </c:pt>
                <c:pt idx="65">
                  <c:v>97</c:v>
                </c:pt>
                <c:pt idx="66">
                  <c:v>80</c:v>
                </c:pt>
                <c:pt idx="67">
                  <c:v>94</c:v>
                </c:pt>
                <c:pt idx="68">
                  <c:v>101</c:v>
                </c:pt>
                <c:pt idx="69">
                  <c:v>105</c:v>
                </c:pt>
                <c:pt idx="70">
                  <c:v>98</c:v>
                </c:pt>
                <c:pt idx="71">
                  <c:v>93</c:v>
                </c:pt>
                <c:pt idx="72">
                  <c:v>112</c:v>
                </c:pt>
                <c:pt idx="73">
                  <c:v>131</c:v>
                </c:pt>
                <c:pt idx="74">
                  <c:v>116</c:v>
                </c:pt>
                <c:pt idx="75">
                  <c:v>116</c:v>
                </c:pt>
                <c:pt idx="76">
                  <c:v>128</c:v>
                </c:pt>
                <c:pt idx="77">
                  <c:v>138</c:v>
                </c:pt>
                <c:pt idx="78">
                  <c:v>151</c:v>
                </c:pt>
                <c:pt idx="79">
                  <c:v>159</c:v>
                </c:pt>
                <c:pt idx="80">
                  <c:v>173</c:v>
                </c:pt>
                <c:pt idx="81">
                  <c:v>201</c:v>
                </c:pt>
                <c:pt idx="82">
                  <c:v>192</c:v>
                </c:pt>
                <c:pt idx="83">
                  <c:v>214</c:v>
                </c:pt>
                <c:pt idx="84">
                  <c:v>223</c:v>
                </c:pt>
                <c:pt idx="85">
                  <c:v>250</c:v>
                </c:pt>
                <c:pt idx="86">
                  <c:v>242</c:v>
                </c:pt>
                <c:pt idx="87">
                  <c:v>236</c:v>
                </c:pt>
                <c:pt idx="88">
                  <c:v>278</c:v>
                </c:pt>
                <c:pt idx="89">
                  <c:v>278</c:v>
                </c:pt>
                <c:pt idx="90">
                  <c:v>292</c:v>
                </c:pt>
                <c:pt idx="91">
                  <c:v>325</c:v>
                </c:pt>
                <c:pt idx="92">
                  <c:v>313</c:v>
                </c:pt>
                <c:pt idx="93">
                  <c:v>343</c:v>
                </c:pt>
                <c:pt idx="94">
                  <c:v>353</c:v>
                </c:pt>
                <c:pt idx="95">
                  <c:v>363</c:v>
                </c:pt>
                <c:pt idx="96">
                  <c:v>346</c:v>
                </c:pt>
                <c:pt idx="97">
                  <c:v>392</c:v>
                </c:pt>
                <c:pt idx="98">
                  <c:v>414</c:v>
                </c:pt>
                <c:pt idx="99">
                  <c:v>384</c:v>
                </c:pt>
                <c:pt idx="100">
                  <c:v>406</c:v>
                </c:pt>
                <c:pt idx="101">
                  <c:v>475</c:v>
                </c:pt>
                <c:pt idx="102">
                  <c:v>411</c:v>
                </c:pt>
                <c:pt idx="103">
                  <c:v>440</c:v>
                </c:pt>
                <c:pt idx="104">
                  <c:v>477</c:v>
                </c:pt>
                <c:pt idx="105">
                  <c:v>458</c:v>
                </c:pt>
                <c:pt idx="106">
                  <c:v>490</c:v>
                </c:pt>
                <c:pt idx="107">
                  <c:v>466</c:v>
                </c:pt>
                <c:pt idx="108">
                  <c:v>515</c:v>
                </c:pt>
                <c:pt idx="109">
                  <c:v>490</c:v>
                </c:pt>
                <c:pt idx="110">
                  <c:v>497</c:v>
                </c:pt>
                <c:pt idx="111">
                  <c:v>522</c:v>
                </c:pt>
                <c:pt idx="112">
                  <c:v>539</c:v>
                </c:pt>
                <c:pt idx="113">
                  <c:v>516</c:v>
                </c:pt>
                <c:pt idx="114">
                  <c:v>547</c:v>
                </c:pt>
                <c:pt idx="115">
                  <c:v>550</c:v>
                </c:pt>
                <c:pt idx="116">
                  <c:v>585</c:v>
                </c:pt>
                <c:pt idx="117">
                  <c:v>602</c:v>
                </c:pt>
                <c:pt idx="118">
                  <c:v>578</c:v>
                </c:pt>
                <c:pt idx="119">
                  <c:v>545</c:v>
                </c:pt>
                <c:pt idx="120">
                  <c:v>596</c:v>
                </c:pt>
                <c:pt idx="121">
                  <c:v>591</c:v>
                </c:pt>
                <c:pt idx="122">
                  <c:v>596</c:v>
                </c:pt>
                <c:pt idx="123">
                  <c:v>621</c:v>
                </c:pt>
                <c:pt idx="124">
                  <c:v>657</c:v>
                </c:pt>
                <c:pt idx="125">
                  <c:v>672</c:v>
                </c:pt>
                <c:pt idx="126">
                  <c:v>680</c:v>
                </c:pt>
                <c:pt idx="127">
                  <c:v>709</c:v>
                </c:pt>
                <c:pt idx="128">
                  <c:v>730</c:v>
                </c:pt>
                <c:pt idx="129">
                  <c:v>729</c:v>
                </c:pt>
                <c:pt idx="130">
                  <c:v>734</c:v>
                </c:pt>
                <c:pt idx="131">
                  <c:v>740</c:v>
                </c:pt>
                <c:pt idx="132">
                  <c:v>693</c:v>
                </c:pt>
                <c:pt idx="133">
                  <c:v>691</c:v>
                </c:pt>
                <c:pt idx="134">
                  <c:v>717</c:v>
                </c:pt>
                <c:pt idx="135">
                  <c:v>695</c:v>
                </c:pt>
                <c:pt idx="136">
                  <c:v>718</c:v>
                </c:pt>
                <c:pt idx="137">
                  <c:v>683</c:v>
                </c:pt>
                <c:pt idx="138">
                  <c:v>660</c:v>
                </c:pt>
                <c:pt idx="139">
                  <c:v>714</c:v>
                </c:pt>
                <c:pt idx="140">
                  <c:v>691</c:v>
                </c:pt>
                <c:pt idx="141">
                  <c:v>673</c:v>
                </c:pt>
                <c:pt idx="142">
                  <c:v>655</c:v>
                </c:pt>
                <c:pt idx="143">
                  <c:v>582</c:v>
                </c:pt>
                <c:pt idx="144">
                  <c:v>596</c:v>
                </c:pt>
                <c:pt idx="145">
                  <c:v>569</c:v>
                </c:pt>
                <c:pt idx="146">
                  <c:v>547</c:v>
                </c:pt>
                <c:pt idx="147">
                  <c:v>513</c:v>
                </c:pt>
                <c:pt idx="148">
                  <c:v>506</c:v>
                </c:pt>
                <c:pt idx="149">
                  <c:v>489</c:v>
                </c:pt>
                <c:pt idx="150">
                  <c:v>438</c:v>
                </c:pt>
                <c:pt idx="151">
                  <c:v>426</c:v>
                </c:pt>
                <c:pt idx="152">
                  <c:v>406</c:v>
                </c:pt>
                <c:pt idx="153">
                  <c:v>408</c:v>
                </c:pt>
                <c:pt idx="154">
                  <c:v>337</c:v>
                </c:pt>
                <c:pt idx="155">
                  <c:v>339</c:v>
                </c:pt>
                <c:pt idx="156">
                  <c:v>349</c:v>
                </c:pt>
                <c:pt idx="157">
                  <c:v>293</c:v>
                </c:pt>
                <c:pt idx="158">
                  <c:v>281</c:v>
                </c:pt>
                <c:pt idx="159">
                  <c:v>269</c:v>
                </c:pt>
                <c:pt idx="160">
                  <c:v>248</c:v>
                </c:pt>
                <c:pt idx="161">
                  <c:v>240</c:v>
                </c:pt>
                <c:pt idx="162">
                  <c:v>240</c:v>
                </c:pt>
                <c:pt idx="163">
                  <c:v>240</c:v>
                </c:pt>
                <c:pt idx="164">
                  <c:v>223</c:v>
                </c:pt>
                <c:pt idx="165">
                  <c:v>182</c:v>
                </c:pt>
                <c:pt idx="166">
                  <c:v>181</c:v>
                </c:pt>
                <c:pt idx="167">
                  <c:v>160</c:v>
                </c:pt>
                <c:pt idx="168">
                  <c:v>138</c:v>
                </c:pt>
                <c:pt idx="169">
                  <c:v>151</c:v>
                </c:pt>
                <c:pt idx="170">
                  <c:v>138</c:v>
                </c:pt>
                <c:pt idx="171">
                  <c:v>137</c:v>
                </c:pt>
                <c:pt idx="172">
                  <c:v>134</c:v>
                </c:pt>
                <c:pt idx="173">
                  <c:v>123</c:v>
                </c:pt>
                <c:pt idx="174">
                  <c:v>135</c:v>
                </c:pt>
                <c:pt idx="175">
                  <c:v>99</c:v>
                </c:pt>
                <c:pt idx="176">
                  <c:v>106</c:v>
                </c:pt>
                <c:pt idx="177">
                  <c:v>103</c:v>
                </c:pt>
                <c:pt idx="178">
                  <c:v>98</c:v>
                </c:pt>
                <c:pt idx="179">
                  <c:v>108</c:v>
                </c:pt>
                <c:pt idx="180">
                  <c:v>93</c:v>
                </c:pt>
                <c:pt idx="181">
                  <c:v>88</c:v>
                </c:pt>
                <c:pt idx="182">
                  <c:v>92</c:v>
                </c:pt>
                <c:pt idx="183">
                  <c:v>112</c:v>
                </c:pt>
                <c:pt idx="184">
                  <c:v>88</c:v>
                </c:pt>
                <c:pt idx="185">
                  <c:v>85</c:v>
                </c:pt>
                <c:pt idx="186">
                  <c:v>88</c:v>
                </c:pt>
                <c:pt idx="187">
                  <c:v>85</c:v>
                </c:pt>
                <c:pt idx="188">
                  <c:v>79</c:v>
                </c:pt>
                <c:pt idx="189">
                  <c:v>74</c:v>
                </c:pt>
                <c:pt idx="190">
                  <c:v>83</c:v>
                </c:pt>
                <c:pt idx="191">
                  <c:v>71</c:v>
                </c:pt>
                <c:pt idx="192">
                  <c:v>79</c:v>
                </c:pt>
                <c:pt idx="193">
                  <c:v>75</c:v>
                </c:pt>
                <c:pt idx="194">
                  <c:v>80</c:v>
                </c:pt>
                <c:pt idx="195">
                  <c:v>85</c:v>
                </c:pt>
                <c:pt idx="196">
                  <c:v>72</c:v>
                </c:pt>
                <c:pt idx="197">
                  <c:v>67</c:v>
                </c:pt>
                <c:pt idx="198">
                  <c:v>75</c:v>
                </c:pt>
                <c:pt idx="199">
                  <c:v>70</c:v>
                </c:pt>
                <c:pt idx="200">
                  <c:v>68</c:v>
                </c:pt>
                <c:pt idx="201">
                  <c:v>88</c:v>
                </c:pt>
                <c:pt idx="202">
                  <c:v>79</c:v>
                </c:pt>
                <c:pt idx="203">
                  <c:v>79</c:v>
                </c:pt>
                <c:pt idx="204">
                  <c:v>73</c:v>
                </c:pt>
                <c:pt idx="205">
                  <c:v>69</c:v>
                </c:pt>
                <c:pt idx="206">
                  <c:v>82</c:v>
                </c:pt>
                <c:pt idx="207">
                  <c:v>61</c:v>
                </c:pt>
                <c:pt idx="208">
                  <c:v>73</c:v>
                </c:pt>
                <c:pt idx="209">
                  <c:v>75</c:v>
                </c:pt>
                <c:pt idx="210">
                  <c:v>61</c:v>
                </c:pt>
                <c:pt idx="211">
                  <c:v>74</c:v>
                </c:pt>
                <c:pt idx="212">
                  <c:v>61</c:v>
                </c:pt>
                <c:pt idx="213">
                  <c:v>76</c:v>
                </c:pt>
                <c:pt idx="214">
                  <c:v>69</c:v>
                </c:pt>
                <c:pt idx="215">
                  <c:v>54</c:v>
                </c:pt>
                <c:pt idx="216">
                  <c:v>69</c:v>
                </c:pt>
                <c:pt idx="217">
                  <c:v>79</c:v>
                </c:pt>
                <c:pt idx="218">
                  <c:v>87</c:v>
                </c:pt>
                <c:pt idx="219">
                  <c:v>62</c:v>
                </c:pt>
                <c:pt idx="220">
                  <c:v>60</c:v>
                </c:pt>
                <c:pt idx="221">
                  <c:v>73</c:v>
                </c:pt>
                <c:pt idx="222">
                  <c:v>60</c:v>
                </c:pt>
                <c:pt idx="223">
                  <c:v>76</c:v>
                </c:pt>
                <c:pt idx="224">
                  <c:v>68</c:v>
                </c:pt>
                <c:pt idx="225">
                  <c:v>57</c:v>
                </c:pt>
                <c:pt idx="226">
                  <c:v>78</c:v>
                </c:pt>
                <c:pt idx="227">
                  <c:v>39</c:v>
                </c:pt>
                <c:pt idx="228">
                  <c:v>72</c:v>
                </c:pt>
                <c:pt idx="229">
                  <c:v>67</c:v>
                </c:pt>
                <c:pt idx="230">
                  <c:v>57</c:v>
                </c:pt>
                <c:pt idx="231">
                  <c:v>62</c:v>
                </c:pt>
                <c:pt idx="232">
                  <c:v>37</c:v>
                </c:pt>
                <c:pt idx="233">
                  <c:v>46</c:v>
                </c:pt>
                <c:pt idx="234">
                  <c:v>60</c:v>
                </c:pt>
                <c:pt idx="235">
                  <c:v>54</c:v>
                </c:pt>
                <c:pt idx="236">
                  <c:v>64</c:v>
                </c:pt>
                <c:pt idx="237">
                  <c:v>46</c:v>
                </c:pt>
                <c:pt idx="238">
                  <c:v>41</c:v>
                </c:pt>
                <c:pt idx="239">
                  <c:v>53</c:v>
                </c:pt>
                <c:pt idx="240">
                  <c:v>46</c:v>
                </c:pt>
                <c:pt idx="241">
                  <c:v>48</c:v>
                </c:pt>
                <c:pt idx="242">
                  <c:v>53</c:v>
                </c:pt>
                <c:pt idx="243">
                  <c:v>55</c:v>
                </c:pt>
                <c:pt idx="244">
                  <c:v>55</c:v>
                </c:pt>
                <c:pt idx="245">
                  <c:v>58</c:v>
                </c:pt>
                <c:pt idx="246">
                  <c:v>48</c:v>
                </c:pt>
                <c:pt idx="247">
                  <c:v>62</c:v>
                </c:pt>
                <c:pt idx="248">
                  <c:v>46</c:v>
                </c:pt>
                <c:pt idx="249">
                  <c:v>48</c:v>
                </c:pt>
                <c:pt idx="250">
                  <c:v>77</c:v>
                </c:pt>
                <c:pt idx="251">
                  <c:v>68</c:v>
                </c:pt>
                <c:pt idx="252">
                  <c:v>60</c:v>
                </c:pt>
                <c:pt idx="253">
                  <c:v>53</c:v>
                </c:pt>
                <c:pt idx="254">
                  <c:v>57</c:v>
                </c:pt>
                <c:pt idx="255">
                  <c:v>68</c:v>
                </c:pt>
                <c:pt idx="256">
                  <c:v>65</c:v>
                </c:pt>
                <c:pt idx="257">
                  <c:v>62</c:v>
                </c:pt>
                <c:pt idx="258">
                  <c:v>62</c:v>
                </c:pt>
                <c:pt idx="259">
                  <c:v>58</c:v>
                </c:pt>
                <c:pt idx="260">
                  <c:v>69</c:v>
                </c:pt>
                <c:pt idx="261">
                  <c:v>68</c:v>
                </c:pt>
                <c:pt idx="262">
                  <c:v>54</c:v>
                </c:pt>
                <c:pt idx="263">
                  <c:v>68</c:v>
                </c:pt>
                <c:pt idx="264">
                  <c:v>51</c:v>
                </c:pt>
                <c:pt idx="265">
                  <c:v>70</c:v>
                </c:pt>
                <c:pt idx="266">
                  <c:v>75</c:v>
                </c:pt>
                <c:pt idx="267">
                  <c:v>72</c:v>
                </c:pt>
                <c:pt idx="268">
                  <c:v>61</c:v>
                </c:pt>
                <c:pt idx="269">
                  <c:v>77</c:v>
                </c:pt>
                <c:pt idx="270">
                  <c:v>67</c:v>
                </c:pt>
                <c:pt idx="271">
                  <c:v>65</c:v>
                </c:pt>
                <c:pt idx="272">
                  <c:v>71</c:v>
                </c:pt>
                <c:pt idx="273">
                  <c:v>83</c:v>
                </c:pt>
                <c:pt idx="274">
                  <c:v>80</c:v>
                </c:pt>
                <c:pt idx="275">
                  <c:v>70</c:v>
                </c:pt>
                <c:pt idx="276">
                  <c:v>82</c:v>
                </c:pt>
                <c:pt idx="277">
                  <c:v>68</c:v>
                </c:pt>
                <c:pt idx="278">
                  <c:v>70</c:v>
                </c:pt>
                <c:pt idx="279">
                  <c:v>66</c:v>
                </c:pt>
                <c:pt idx="280">
                  <c:v>80</c:v>
                </c:pt>
                <c:pt idx="281">
                  <c:v>85</c:v>
                </c:pt>
                <c:pt idx="282">
                  <c:v>97</c:v>
                </c:pt>
                <c:pt idx="283">
                  <c:v>59</c:v>
                </c:pt>
                <c:pt idx="284">
                  <c:v>75</c:v>
                </c:pt>
                <c:pt idx="285">
                  <c:v>75</c:v>
                </c:pt>
                <c:pt idx="286">
                  <c:v>86</c:v>
                </c:pt>
                <c:pt idx="287">
                  <c:v>93</c:v>
                </c:pt>
                <c:pt idx="288">
                  <c:v>98</c:v>
                </c:pt>
                <c:pt idx="289">
                  <c:v>86</c:v>
                </c:pt>
                <c:pt idx="290">
                  <c:v>67</c:v>
                </c:pt>
                <c:pt idx="291">
                  <c:v>99</c:v>
                </c:pt>
                <c:pt idx="292">
                  <c:v>98</c:v>
                </c:pt>
                <c:pt idx="293">
                  <c:v>111</c:v>
                </c:pt>
                <c:pt idx="294">
                  <c:v>104</c:v>
                </c:pt>
                <c:pt idx="295">
                  <c:v>107</c:v>
                </c:pt>
                <c:pt idx="296">
                  <c:v>102</c:v>
                </c:pt>
                <c:pt idx="297">
                  <c:v>112</c:v>
                </c:pt>
                <c:pt idx="298">
                  <c:v>92</c:v>
                </c:pt>
                <c:pt idx="299">
                  <c:v>115</c:v>
                </c:pt>
                <c:pt idx="300">
                  <c:v>93</c:v>
                </c:pt>
                <c:pt idx="301">
                  <c:v>111</c:v>
                </c:pt>
                <c:pt idx="302">
                  <c:v>124</c:v>
                </c:pt>
                <c:pt idx="303">
                  <c:v>108</c:v>
                </c:pt>
                <c:pt idx="304">
                  <c:v>113</c:v>
                </c:pt>
                <c:pt idx="305">
                  <c:v>104</c:v>
                </c:pt>
                <c:pt idx="306">
                  <c:v>88</c:v>
                </c:pt>
                <c:pt idx="307">
                  <c:v>81</c:v>
                </c:pt>
                <c:pt idx="308">
                  <c:v>110</c:v>
                </c:pt>
                <c:pt idx="309">
                  <c:v>118</c:v>
                </c:pt>
                <c:pt idx="310">
                  <c:v>108</c:v>
                </c:pt>
                <c:pt idx="311">
                  <c:v>116</c:v>
                </c:pt>
                <c:pt idx="312">
                  <c:v>110</c:v>
                </c:pt>
                <c:pt idx="313">
                  <c:v>92</c:v>
                </c:pt>
                <c:pt idx="314">
                  <c:v>99</c:v>
                </c:pt>
                <c:pt idx="315">
                  <c:v>92</c:v>
                </c:pt>
                <c:pt idx="316">
                  <c:v>88</c:v>
                </c:pt>
                <c:pt idx="317">
                  <c:v>90</c:v>
                </c:pt>
                <c:pt idx="318">
                  <c:v>101</c:v>
                </c:pt>
                <c:pt idx="319">
                  <c:v>108</c:v>
                </c:pt>
                <c:pt idx="320">
                  <c:v>87</c:v>
                </c:pt>
                <c:pt idx="321">
                  <c:v>87</c:v>
                </c:pt>
                <c:pt idx="322">
                  <c:v>89</c:v>
                </c:pt>
                <c:pt idx="323">
                  <c:v>80</c:v>
                </c:pt>
                <c:pt idx="324">
                  <c:v>92</c:v>
                </c:pt>
                <c:pt idx="325">
                  <c:v>61</c:v>
                </c:pt>
                <c:pt idx="326">
                  <c:v>64</c:v>
                </c:pt>
                <c:pt idx="327">
                  <c:v>84</c:v>
                </c:pt>
                <c:pt idx="328">
                  <c:v>73</c:v>
                </c:pt>
                <c:pt idx="329">
                  <c:v>103</c:v>
                </c:pt>
                <c:pt idx="330">
                  <c:v>95</c:v>
                </c:pt>
                <c:pt idx="331">
                  <c:v>61</c:v>
                </c:pt>
                <c:pt idx="332">
                  <c:v>97</c:v>
                </c:pt>
                <c:pt idx="333">
                  <c:v>69</c:v>
                </c:pt>
                <c:pt idx="334">
                  <c:v>68</c:v>
                </c:pt>
                <c:pt idx="335">
                  <c:v>87</c:v>
                </c:pt>
                <c:pt idx="336">
                  <c:v>74</c:v>
                </c:pt>
                <c:pt idx="337">
                  <c:v>78</c:v>
                </c:pt>
                <c:pt idx="338">
                  <c:v>65</c:v>
                </c:pt>
                <c:pt idx="339">
                  <c:v>80</c:v>
                </c:pt>
                <c:pt idx="340">
                  <c:v>62</c:v>
                </c:pt>
                <c:pt idx="341">
                  <c:v>85</c:v>
                </c:pt>
                <c:pt idx="342">
                  <c:v>74</c:v>
                </c:pt>
                <c:pt idx="343">
                  <c:v>81</c:v>
                </c:pt>
                <c:pt idx="344">
                  <c:v>73</c:v>
                </c:pt>
                <c:pt idx="345">
                  <c:v>75</c:v>
                </c:pt>
                <c:pt idx="346">
                  <c:v>83</c:v>
                </c:pt>
                <c:pt idx="347">
                  <c:v>78</c:v>
                </c:pt>
                <c:pt idx="348">
                  <c:v>68</c:v>
                </c:pt>
                <c:pt idx="349">
                  <c:v>75</c:v>
                </c:pt>
                <c:pt idx="350">
                  <c:v>52</c:v>
                </c:pt>
                <c:pt idx="351">
                  <c:v>63</c:v>
                </c:pt>
                <c:pt idx="352">
                  <c:v>64</c:v>
                </c:pt>
                <c:pt idx="353">
                  <c:v>70</c:v>
                </c:pt>
                <c:pt idx="354">
                  <c:v>53</c:v>
                </c:pt>
                <c:pt idx="355">
                  <c:v>54</c:v>
                </c:pt>
                <c:pt idx="356">
                  <c:v>59</c:v>
                </c:pt>
                <c:pt idx="357">
                  <c:v>58</c:v>
                </c:pt>
                <c:pt idx="358">
                  <c:v>58</c:v>
                </c:pt>
                <c:pt idx="359">
                  <c:v>53</c:v>
                </c:pt>
                <c:pt idx="360">
                  <c:v>49</c:v>
                </c:pt>
                <c:pt idx="361">
                  <c:v>44</c:v>
                </c:pt>
                <c:pt idx="362">
                  <c:v>48</c:v>
                </c:pt>
                <c:pt idx="363">
                  <c:v>49</c:v>
                </c:pt>
                <c:pt idx="364">
                  <c:v>46</c:v>
                </c:pt>
                <c:pt idx="365">
                  <c:v>42</c:v>
                </c:pt>
                <c:pt idx="366">
                  <c:v>30</c:v>
                </c:pt>
                <c:pt idx="367">
                  <c:v>50</c:v>
                </c:pt>
                <c:pt idx="368">
                  <c:v>57</c:v>
                </c:pt>
                <c:pt idx="369">
                  <c:v>48</c:v>
                </c:pt>
                <c:pt idx="370">
                  <c:v>41</c:v>
                </c:pt>
                <c:pt idx="371">
                  <c:v>45</c:v>
                </c:pt>
                <c:pt idx="372">
                  <c:v>57</c:v>
                </c:pt>
                <c:pt idx="373">
                  <c:v>47</c:v>
                </c:pt>
                <c:pt idx="374">
                  <c:v>36</c:v>
                </c:pt>
                <c:pt idx="375">
                  <c:v>41</c:v>
                </c:pt>
                <c:pt idx="376">
                  <c:v>38</c:v>
                </c:pt>
                <c:pt idx="377">
                  <c:v>43</c:v>
                </c:pt>
                <c:pt idx="378">
                  <c:v>35</c:v>
                </c:pt>
                <c:pt idx="379">
                  <c:v>43</c:v>
                </c:pt>
                <c:pt idx="380">
                  <c:v>30</c:v>
                </c:pt>
                <c:pt idx="381">
                  <c:v>37</c:v>
                </c:pt>
                <c:pt idx="382">
                  <c:v>43</c:v>
                </c:pt>
                <c:pt idx="383">
                  <c:v>44</c:v>
                </c:pt>
                <c:pt idx="384">
                  <c:v>53</c:v>
                </c:pt>
                <c:pt idx="385">
                  <c:v>40</c:v>
                </c:pt>
                <c:pt idx="386">
                  <c:v>48</c:v>
                </c:pt>
                <c:pt idx="387">
                  <c:v>43</c:v>
                </c:pt>
                <c:pt idx="388">
                  <c:v>41</c:v>
                </c:pt>
                <c:pt idx="389">
                  <c:v>35</c:v>
                </c:pt>
                <c:pt idx="390">
                  <c:v>32</c:v>
                </c:pt>
                <c:pt idx="391">
                  <c:v>34</c:v>
                </c:pt>
                <c:pt idx="392">
                  <c:v>36</c:v>
                </c:pt>
                <c:pt idx="393">
                  <c:v>27</c:v>
                </c:pt>
                <c:pt idx="394">
                  <c:v>33</c:v>
                </c:pt>
                <c:pt idx="395">
                  <c:v>33</c:v>
                </c:pt>
                <c:pt idx="396">
                  <c:v>50</c:v>
                </c:pt>
                <c:pt idx="397">
                  <c:v>36</c:v>
                </c:pt>
                <c:pt idx="398">
                  <c:v>31</c:v>
                </c:pt>
                <c:pt idx="399">
                  <c:v>38</c:v>
                </c:pt>
                <c:pt idx="400">
                  <c:v>37</c:v>
                </c:pt>
                <c:pt idx="401">
                  <c:v>32</c:v>
                </c:pt>
                <c:pt idx="402">
                  <c:v>36</c:v>
                </c:pt>
                <c:pt idx="403">
                  <c:v>41</c:v>
                </c:pt>
                <c:pt idx="404">
                  <c:v>29</c:v>
                </c:pt>
                <c:pt idx="405">
                  <c:v>38</c:v>
                </c:pt>
                <c:pt idx="406">
                  <c:v>27</c:v>
                </c:pt>
                <c:pt idx="407">
                  <c:v>33</c:v>
                </c:pt>
                <c:pt idx="408">
                  <c:v>45</c:v>
                </c:pt>
                <c:pt idx="409">
                  <c:v>39</c:v>
                </c:pt>
                <c:pt idx="410">
                  <c:v>38</c:v>
                </c:pt>
                <c:pt idx="411">
                  <c:v>21</c:v>
                </c:pt>
                <c:pt idx="412">
                  <c:v>24</c:v>
                </c:pt>
                <c:pt idx="413">
                  <c:v>43</c:v>
                </c:pt>
                <c:pt idx="414">
                  <c:v>38</c:v>
                </c:pt>
                <c:pt idx="415">
                  <c:v>49</c:v>
                </c:pt>
                <c:pt idx="416">
                  <c:v>36</c:v>
                </c:pt>
                <c:pt idx="417">
                  <c:v>37</c:v>
                </c:pt>
                <c:pt idx="418">
                  <c:v>32</c:v>
                </c:pt>
                <c:pt idx="419">
                  <c:v>29</c:v>
                </c:pt>
                <c:pt idx="420">
                  <c:v>25</c:v>
                </c:pt>
                <c:pt idx="421">
                  <c:v>31</c:v>
                </c:pt>
                <c:pt idx="422">
                  <c:v>32</c:v>
                </c:pt>
                <c:pt idx="423">
                  <c:v>41</c:v>
                </c:pt>
                <c:pt idx="424">
                  <c:v>28</c:v>
                </c:pt>
                <c:pt idx="425">
                  <c:v>44</c:v>
                </c:pt>
                <c:pt idx="426">
                  <c:v>35</c:v>
                </c:pt>
                <c:pt idx="427">
                  <c:v>30</c:v>
                </c:pt>
                <c:pt idx="428">
                  <c:v>42</c:v>
                </c:pt>
                <c:pt idx="429">
                  <c:v>33</c:v>
                </c:pt>
                <c:pt idx="430">
                  <c:v>31</c:v>
                </c:pt>
                <c:pt idx="431">
                  <c:v>32</c:v>
                </c:pt>
                <c:pt idx="432">
                  <c:v>31</c:v>
                </c:pt>
                <c:pt idx="433">
                  <c:v>37</c:v>
                </c:pt>
                <c:pt idx="434">
                  <c:v>39</c:v>
                </c:pt>
                <c:pt idx="435">
                  <c:v>43</c:v>
                </c:pt>
                <c:pt idx="436">
                  <c:v>36</c:v>
                </c:pt>
                <c:pt idx="437">
                  <c:v>27</c:v>
                </c:pt>
                <c:pt idx="438">
                  <c:v>36</c:v>
                </c:pt>
                <c:pt idx="439">
                  <c:v>29</c:v>
                </c:pt>
                <c:pt idx="440">
                  <c:v>35</c:v>
                </c:pt>
                <c:pt idx="441">
                  <c:v>33</c:v>
                </c:pt>
                <c:pt idx="442">
                  <c:v>40</c:v>
                </c:pt>
                <c:pt idx="443">
                  <c:v>29</c:v>
                </c:pt>
                <c:pt idx="444">
                  <c:v>37</c:v>
                </c:pt>
                <c:pt idx="445">
                  <c:v>36</c:v>
                </c:pt>
                <c:pt idx="446">
                  <c:v>30</c:v>
                </c:pt>
                <c:pt idx="447">
                  <c:v>32</c:v>
                </c:pt>
                <c:pt idx="448">
                  <c:v>40</c:v>
                </c:pt>
                <c:pt idx="449">
                  <c:v>29</c:v>
                </c:pt>
                <c:pt idx="450">
                  <c:v>37</c:v>
                </c:pt>
                <c:pt idx="451">
                  <c:v>41</c:v>
                </c:pt>
                <c:pt idx="452">
                  <c:v>37</c:v>
                </c:pt>
                <c:pt idx="453">
                  <c:v>31</c:v>
                </c:pt>
                <c:pt idx="454">
                  <c:v>34</c:v>
                </c:pt>
                <c:pt idx="455">
                  <c:v>39</c:v>
                </c:pt>
                <c:pt idx="456">
                  <c:v>34</c:v>
                </c:pt>
                <c:pt idx="457">
                  <c:v>35</c:v>
                </c:pt>
                <c:pt idx="458">
                  <c:v>37</c:v>
                </c:pt>
                <c:pt idx="459">
                  <c:v>37</c:v>
                </c:pt>
                <c:pt idx="460">
                  <c:v>28</c:v>
                </c:pt>
                <c:pt idx="461">
                  <c:v>35</c:v>
                </c:pt>
                <c:pt idx="462">
                  <c:v>31</c:v>
                </c:pt>
                <c:pt idx="463">
                  <c:v>35</c:v>
                </c:pt>
                <c:pt idx="464">
                  <c:v>34</c:v>
                </c:pt>
                <c:pt idx="465">
                  <c:v>32</c:v>
                </c:pt>
                <c:pt idx="466">
                  <c:v>37</c:v>
                </c:pt>
                <c:pt idx="467">
                  <c:v>41</c:v>
                </c:pt>
                <c:pt idx="468">
                  <c:v>31</c:v>
                </c:pt>
                <c:pt idx="469">
                  <c:v>41</c:v>
                </c:pt>
                <c:pt idx="470">
                  <c:v>27</c:v>
                </c:pt>
                <c:pt idx="471">
                  <c:v>36</c:v>
                </c:pt>
                <c:pt idx="472">
                  <c:v>43</c:v>
                </c:pt>
                <c:pt idx="473">
                  <c:v>32</c:v>
                </c:pt>
                <c:pt idx="474">
                  <c:v>33</c:v>
                </c:pt>
                <c:pt idx="475">
                  <c:v>35</c:v>
                </c:pt>
                <c:pt idx="476">
                  <c:v>39</c:v>
                </c:pt>
                <c:pt idx="477">
                  <c:v>37</c:v>
                </c:pt>
                <c:pt idx="478">
                  <c:v>24</c:v>
                </c:pt>
                <c:pt idx="479">
                  <c:v>40</c:v>
                </c:pt>
                <c:pt idx="480">
                  <c:v>35</c:v>
                </c:pt>
                <c:pt idx="481">
                  <c:v>37</c:v>
                </c:pt>
                <c:pt idx="482">
                  <c:v>39</c:v>
                </c:pt>
                <c:pt idx="483">
                  <c:v>30</c:v>
                </c:pt>
                <c:pt idx="484">
                  <c:v>33</c:v>
                </c:pt>
                <c:pt idx="485">
                  <c:v>42</c:v>
                </c:pt>
                <c:pt idx="486">
                  <c:v>31</c:v>
                </c:pt>
                <c:pt idx="487">
                  <c:v>40</c:v>
                </c:pt>
                <c:pt idx="488">
                  <c:v>31</c:v>
                </c:pt>
                <c:pt idx="489">
                  <c:v>35</c:v>
                </c:pt>
                <c:pt idx="490">
                  <c:v>35</c:v>
                </c:pt>
                <c:pt idx="491">
                  <c:v>31</c:v>
                </c:pt>
                <c:pt idx="492">
                  <c:v>46</c:v>
                </c:pt>
                <c:pt idx="493">
                  <c:v>28</c:v>
                </c:pt>
                <c:pt idx="494">
                  <c:v>35</c:v>
                </c:pt>
                <c:pt idx="495">
                  <c:v>34</c:v>
                </c:pt>
                <c:pt idx="496">
                  <c:v>35</c:v>
                </c:pt>
                <c:pt idx="497">
                  <c:v>35</c:v>
                </c:pt>
                <c:pt idx="498">
                  <c:v>40</c:v>
                </c:pt>
                <c:pt idx="499">
                  <c:v>35</c:v>
                </c:pt>
                <c:pt idx="500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239CL." connectionId="24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239CL." connectionId="2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zoomScale="50" zoomScaleNormal="50" workbookViewId="0">
      <selection activeCell="F6" sqref="F6"/>
    </sheetView>
  </sheetViews>
  <sheetFormatPr defaultRowHeight="15" x14ac:dyDescent="0.25"/>
  <cols>
    <col min="2" max="2" width="21.71093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27</v>
      </c>
    </row>
    <row r="4" spans="1:16" x14ac:dyDescent="0.25">
      <c r="B4" s="1">
        <v>43985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27.26648862139724</v>
      </c>
      <c r="G5">
        <f>F5/2</f>
        <v>13.63324431069862</v>
      </c>
      <c r="H5">
        <v>603.82332772350287</v>
      </c>
      <c r="I5">
        <f>H5/2</f>
        <v>301.91166386175144</v>
      </c>
      <c r="K5">
        <v>285</v>
      </c>
      <c r="M5">
        <v>16.014286351727947</v>
      </c>
    </row>
    <row r="6" spans="1:16" x14ac:dyDescent="0.25">
      <c r="B6">
        <v>1055</v>
      </c>
      <c r="C6" t="s">
        <v>20</v>
      </c>
      <c r="E6" t="s">
        <v>3</v>
      </c>
      <c r="F6">
        <v>197.3</v>
      </c>
      <c r="G6">
        <f>F6+1.6</f>
        <v>198.9</v>
      </c>
      <c r="H6">
        <v>200.84413683241351</v>
      </c>
      <c r="I6">
        <f>H6+1.6</f>
        <v>202.44413683241351</v>
      </c>
    </row>
    <row r="7" spans="1:16" x14ac:dyDescent="0.25">
      <c r="B7">
        <v>0.05</v>
      </c>
      <c r="C7" t="s">
        <v>21</v>
      </c>
      <c r="E7" t="s">
        <v>4</v>
      </c>
      <c r="F7">
        <v>0.78575480010792176</v>
      </c>
      <c r="G7">
        <f>F7</f>
        <v>0.78575480010792176</v>
      </c>
      <c r="H7">
        <f>F7</f>
        <v>0.78575480010792176</v>
      </c>
      <c r="I7">
        <f>G7</f>
        <v>0.78575480010792176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1.8503111537734209</v>
      </c>
      <c r="G8">
        <f t="shared" si="0"/>
        <v>1.8503111537734209</v>
      </c>
      <c r="H8">
        <f t="shared" si="0"/>
        <v>1.8503111537734209</v>
      </c>
      <c r="I8">
        <f t="shared" ref="I8" si="1">2*SQRT(2*LN(2))*I7</f>
        <v>1.8503111537734209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53.703945078953254</v>
      </c>
      <c r="G9">
        <f t="shared" si="2"/>
        <v>26.851972539476627</v>
      </c>
      <c r="H9">
        <f t="shared" si="2"/>
        <v>1189.2875272544745</v>
      </c>
      <c r="I9">
        <f t="shared" ref="I9" si="3">I5*I7*SQRT(2*PI())</f>
        <v>594.64376362723726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G10">
        <f>SUM(F9:G9)</f>
        <v>80.555917618429874</v>
      </c>
      <c r="H10">
        <f>SUM(H9:I9)</f>
        <v>1783.9312908817119</v>
      </c>
      <c r="I10">
        <f>SUM(F9:I9)</f>
        <v>1864.4872085001416</v>
      </c>
      <c r="L10">
        <f>SUM(L12:L512)</f>
        <v>214919.28751589564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64</v>
      </c>
      <c r="C12">
        <f>$O$12*A12+$P$12</f>
        <v>69.414738970139069</v>
      </c>
      <c r="D12">
        <f>1253.6-A12-$M$5</f>
        <v>207.58571364827196</v>
      </c>
      <c r="E12">
        <f>B12-C12</f>
        <v>-5.4147389701390694</v>
      </c>
      <c r="F12">
        <f t="shared" ref="F12:I12" si="4">F$5*EXP(-(($D12-F$6)^2)/(2*F$7^2))</f>
        <v>1.6847511671665152E-36</v>
      </c>
      <c r="G12">
        <f t="shared" si="4"/>
        <v>3.9930118104346354E-26</v>
      </c>
      <c r="H12">
        <f t="shared" si="4"/>
        <v>6.2554302033550915E-14</v>
      </c>
      <c r="I12">
        <f t="shared" si="4"/>
        <v>1.5213756071749024E-7</v>
      </c>
      <c r="J12">
        <f>F12+G12+H12+I12</f>
        <v>1.5213762327179227E-7</v>
      </c>
      <c r="K12">
        <f t="shared" ref="K12:K75" si="5">E12-J12</f>
        <v>-5.4147391222766927</v>
      </c>
      <c r="L12">
        <f>(K12)^2</f>
        <v>29.319399762313768</v>
      </c>
      <c r="M12">
        <v>1030</v>
      </c>
      <c r="N12">
        <v>64</v>
      </c>
      <c r="O12">
        <f t="array" ref="O12:P14">LINEST(N12:N53,M12:M53,1,1)</f>
        <v>-1.380887420213708</v>
      </c>
      <c r="P12">
        <v>1491.7287817902584</v>
      </c>
    </row>
    <row r="13" spans="1:16" x14ac:dyDescent="0.25">
      <c r="A13">
        <f>A12+$B$7</f>
        <v>1030.05</v>
      </c>
      <c r="B13">
        <v>54</v>
      </c>
      <c r="C13">
        <f t="shared" ref="C13:C76" si="6">$O$12*A13+$P$12</f>
        <v>69.345694599128592</v>
      </c>
      <c r="D13">
        <f t="shared" ref="D13:D76" si="7">1253.6-A13-$M$5</f>
        <v>207.53571364827201</v>
      </c>
      <c r="E13">
        <f t="shared" ref="E13:E76" si="8">B13-C13</f>
        <v>-15.345694599128592</v>
      </c>
      <c r="F13">
        <f t="shared" ref="F13:I76" si="9">F$5*EXP(-(($D13-F$6)^2)/(2*F$7^2))</f>
        <v>3.8673332548527565E-36</v>
      </c>
      <c r="G13">
        <f t="shared" si="9"/>
        <v>8.0519933539856116E-26</v>
      </c>
      <c r="H13">
        <f t="shared" si="9"/>
        <v>1.0776642240902835E-13</v>
      </c>
      <c r="I13">
        <f t="shared" si="9"/>
        <v>2.3024473762529651E-7</v>
      </c>
      <c r="J13">
        <f t="shared" ref="J13:J76" si="10">F13+G13+H13+I13</f>
        <v>2.3024484539171891E-7</v>
      </c>
      <c r="K13">
        <f t="shared" si="5"/>
        <v>-15.345694829373437</v>
      </c>
      <c r="L13">
        <f t="shared" ref="L13:L76" si="11">(K13)^2</f>
        <v>235.49034979625864</v>
      </c>
      <c r="M13">
        <v>1030.05</v>
      </c>
      <c r="N13">
        <v>54</v>
      </c>
      <c r="O13">
        <v>6.3539529450217042E-2</v>
      </c>
      <c r="P13">
        <v>66.282116601028861</v>
      </c>
    </row>
    <row r="14" spans="1:16" x14ac:dyDescent="0.25">
      <c r="A14">
        <f t="shared" ref="A14:A77" si="12">A13+$B$7</f>
        <v>1030.0999999999999</v>
      </c>
      <c r="B14">
        <v>69</v>
      </c>
      <c r="C14">
        <f t="shared" si="6"/>
        <v>69.276650228117887</v>
      </c>
      <c r="D14">
        <f t="shared" si="7"/>
        <v>207.48571364827205</v>
      </c>
      <c r="E14">
        <f t="shared" si="8"/>
        <v>-0.27665022811788731</v>
      </c>
      <c r="F14">
        <f t="shared" si="9"/>
        <v>8.8415599795236729E-36</v>
      </c>
      <c r="G14">
        <f t="shared" si="9"/>
        <v>1.6171402584293156E-25</v>
      </c>
      <c r="H14">
        <f t="shared" si="9"/>
        <v>1.8490609059484883E-13</v>
      </c>
      <c r="I14">
        <f t="shared" si="9"/>
        <v>3.470439240356773E-7</v>
      </c>
      <c r="J14">
        <f t="shared" si="10"/>
        <v>3.4704410894176791E-7</v>
      </c>
      <c r="K14">
        <f t="shared" si="5"/>
        <v>-0.27665057516199626</v>
      </c>
      <c r="L14">
        <f t="shared" si="11"/>
        <v>7.653554073746334E-2</v>
      </c>
      <c r="M14">
        <v>1030.0999999999999</v>
      </c>
      <c r="N14">
        <v>69</v>
      </c>
      <c r="O14">
        <v>0.92192250850292556</v>
      </c>
      <c r="P14">
        <v>4.9559941014346141</v>
      </c>
    </row>
    <row r="15" spans="1:16" x14ac:dyDescent="0.25">
      <c r="A15">
        <f t="shared" si="12"/>
        <v>1030.1499999999999</v>
      </c>
      <c r="B15">
        <v>69</v>
      </c>
      <c r="C15">
        <f t="shared" si="6"/>
        <v>69.207605857107183</v>
      </c>
      <c r="D15">
        <f t="shared" si="7"/>
        <v>207.4357136482721</v>
      </c>
      <c r="E15">
        <f t="shared" si="8"/>
        <v>-0.2076058571071826</v>
      </c>
      <c r="F15">
        <f t="shared" si="9"/>
        <v>2.0132034476555666E-35</v>
      </c>
      <c r="G15">
        <f t="shared" si="9"/>
        <v>3.2346957526774614E-25</v>
      </c>
      <c r="H15">
        <f t="shared" si="9"/>
        <v>3.1598061187423876E-13</v>
      </c>
      <c r="I15">
        <f t="shared" si="9"/>
        <v>5.209795134206934E-7</v>
      </c>
      <c r="J15">
        <f t="shared" si="10"/>
        <v>5.2097982940130532E-7</v>
      </c>
      <c r="K15">
        <f t="shared" si="5"/>
        <v>-0.20760637808701199</v>
      </c>
      <c r="L15">
        <f t="shared" si="11"/>
        <v>4.310040822240737E-2</v>
      </c>
      <c r="M15">
        <v>1030.1499999999999</v>
      </c>
      <c r="N15">
        <v>69</v>
      </c>
    </row>
    <row r="16" spans="1:16" x14ac:dyDescent="0.25">
      <c r="A16">
        <f t="shared" si="12"/>
        <v>1030.1999999999998</v>
      </c>
      <c r="B16">
        <v>70</v>
      </c>
      <c r="C16">
        <f t="shared" si="6"/>
        <v>69.138561486096705</v>
      </c>
      <c r="D16">
        <f t="shared" si="7"/>
        <v>207.38571364827214</v>
      </c>
      <c r="E16">
        <f t="shared" si="8"/>
        <v>0.86143851390329473</v>
      </c>
      <c r="F16">
        <f t="shared" si="9"/>
        <v>4.5654953170287963E-35</v>
      </c>
      <c r="G16">
        <f t="shared" si="9"/>
        <v>6.4440760303512678E-25</v>
      </c>
      <c r="H16">
        <f t="shared" si="9"/>
        <v>5.3778801953182032E-13</v>
      </c>
      <c r="I16">
        <f t="shared" si="9"/>
        <v>7.7892979145347892E-7</v>
      </c>
      <c r="J16">
        <f t="shared" si="10"/>
        <v>7.7893032924149849E-7</v>
      </c>
      <c r="K16">
        <f t="shared" si="5"/>
        <v>0.8614377349729655</v>
      </c>
      <c r="L16">
        <f t="shared" si="11"/>
        <v>0.74207497123535315</v>
      </c>
      <c r="M16">
        <v>1030.1999999999998</v>
      </c>
      <c r="N16">
        <v>70</v>
      </c>
    </row>
    <row r="17" spans="1:14" x14ac:dyDescent="0.25">
      <c r="A17">
        <f t="shared" si="12"/>
        <v>1030.2499999999998</v>
      </c>
      <c r="B17">
        <v>69</v>
      </c>
      <c r="C17">
        <f t="shared" si="6"/>
        <v>69.069517115086001</v>
      </c>
      <c r="D17">
        <f t="shared" si="7"/>
        <v>207.33571364827219</v>
      </c>
      <c r="E17">
        <f t="shared" si="8"/>
        <v>-6.9517115086000558E-2</v>
      </c>
      <c r="F17">
        <f t="shared" si="9"/>
        <v>1.0311684245426357E-34</v>
      </c>
      <c r="G17">
        <f t="shared" si="9"/>
        <v>1.2785842238553857E-24</v>
      </c>
      <c r="H17">
        <f t="shared" si="9"/>
        <v>9.1159782138904505E-13</v>
      </c>
      <c r="I17">
        <f t="shared" si="9"/>
        <v>1.1598917283262059E-6</v>
      </c>
      <c r="J17">
        <f t="shared" si="10"/>
        <v>1.1598926399240274E-6</v>
      </c>
      <c r="K17">
        <f t="shared" si="5"/>
        <v>-6.9518274978640479E-2</v>
      </c>
      <c r="L17">
        <f t="shared" si="11"/>
        <v>4.8327905560058707E-3</v>
      </c>
      <c r="M17">
        <v>1030.2499999999998</v>
      </c>
      <c r="N17">
        <v>69</v>
      </c>
    </row>
    <row r="18" spans="1:14" x14ac:dyDescent="0.25">
      <c r="A18">
        <f t="shared" si="12"/>
        <v>1030.2999999999997</v>
      </c>
      <c r="B18">
        <v>63</v>
      </c>
      <c r="C18">
        <f t="shared" si="6"/>
        <v>69.000472744075296</v>
      </c>
      <c r="D18">
        <f t="shared" si="7"/>
        <v>207.28571364827224</v>
      </c>
      <c r="E18">
        <f t="shared" si="8"/>
        <v>-6.0004727440752959</v>
      </c>
      <c r="F18">
        <f t="shared" si="9"/>
        <v>2.3195982825070208E-34</v>
      </c>
      <c r="G18">
        <f t="shared" si="9"/>
        <v>2.5266174736600993E-24</v>
      </c>
      <c r="H18">
        <f t="shared" si="9"/>
        <v>1.5389939135505383E-12</v>
      </c>
      <c r="I18">
        <f t="shared" si="9"/>
        <v>1.7201964866342583E-6</v>
      </c>
      <c r="J18">
        <f t="shared" si="10"/>
        <v>1.7201980256281719E-6</v>
      </c>
      <c r="K18">
        <f t="shared" si="5"/>
        <v>-6.0004744642733217</v>
      </c>
      <c r="L18">
        <f t="shared" si="11"/>
        <v>36.005693796396208</v>
      </c>
      <c r="M18">
        <v>1030.2999999999997</v>
      </c>
      <c r="N18">
        <v>63</v>
      </c>
    </row>
    <row r="19" spans="1:14" x14ac:dyDescent="0.25">
      <c r="A19">
        <f t="shared" si="12"/>
        <v>1030.3499999999997</v>
      </c>
      <c r="B19">
        <v>69</v>
      </c>
      <c r="C19">
        <f t="shared" si="6"/>
        <v>68.931428373064819</v>
      </c>
      <c r="D19">
        <f t="shared" si="7"/>
        <v>207.23571364827228</v>
      </c>
      <c r="E19">
        <f t="shared" si="8"/>
        <v>6.8571626935181484E-2</v>
      </c>
      <c r="F19">
        <f t="shared" si="9"/>
        <v>5.1968169436356621E-34</v>
      </c>
      <c r="G19">
        <f t="shared" si="9"/>
        <v>4.9726869244659892E-24</v>
      </c>
      <c r="H19">
        <f t="shared" si="9"/>
        <v>2.5876884901838131E-12</v>
      </c>
      <c r="I19">
        <f t="shared" si="9"/>
        <v>2.5408564497437733E-6</v>
      </c>
      <c r="J19">
        <f t="shared" si="10"/>
        <v>2.5408590374322634E-6</v>
      </c>
      <c r="K19">
        <f t="shared" si="5"/>
        <v>6.8569086076144051E-2</v>
      </c>
      <c r="L19">
        <f t="shared" si="11"/>
        <v>4.7017195653176521E-3</v>
      </c>
      <c r="M19">
        <v>1030.3499999999997</v>
      </c>
      <c r="N19">
        <v>69</v>
      </c>
    </row>
    <row r="20" spans="1:14" x14ac:dyDescent="0.25">
      <c r="A20">
        <f t="shared" si="12"/>
        <v>1030.3999999999996</v>
      </c>
      <c r="B20">
        <v>68</v>
      </c>
      <c r="C20">
        <f t="shared" si="6"/>
        <v>68.862384002054114</v>
      </c>
      <c r="D20">
        <f t="shared" si="7"/>
        <v>207.18571364827233</v>
      </c>
      <c r="E20">
        <f t="shared" si="8"/>
        <v>-0.86238400205411381</v>
      </c>
      <c r="F20">
        <f t="shared" si="9"/>
        <v>1.1595875077397757E-33</v>
      </c>
      <c r="G20">
        <f t="shared" si="9"/>
        <v>9.7472971863123921E-24</v>
      </c>
      <c r="H20">
        <f t="shared" si="9"/>
        <v>4.3333977564074464E-12</v>
      </c>
      <c r="I20">
        <f t="shared" si="9"/>
        <v>3.7378655066939384E-6</v>
      </c>
      <c r="J20">
        <f t="shared" si="10"/>
        <v>3.7378698400916948E-6</v>
      </c>
      <c r="K20">
        <f t="shared" si="5"/>
        <v>-0.8623877399239539</v>
      </c>
      <c r="L20">
        <f t="shared" si="11"/>
        <v>0.74371261397114519</v>
      </c>
      <c r="M20">
        <v>1030.3999999999996</v>
      </c>
      <c r="N20">
        <v>68</v>
      </c>
    </row>
    <row r="21" spans="1:14" x14ac:dyDescent="0.25">
      <c r="A21">
        <f t="shared" si="12"/>
        <v>1030.4499999999996</v>
      </c>
      <c r="B21">
        <v>72</v>
      </c>
      <c r="C21">
        <f t="shared" si="6"/>
        <v>68.793339631043409</v>
      </c>
      <c r="D21">
        <f t="shared" si="7"/>
        <v>207.13571364827237</v>
      </c>
      <c r="E21">
        <f t="shared" si="8"/>
        <v>3.2066603689565909</v>
      </c>
      <c r="F21">
        <f t="shared" si="9"/>
        <v>2.5769803386119595E-33</v>
      </c>
      <c r="G21">
        <f t="shared" si="9"/>
        <v>1.9029122673635271E-23</v>
      </c>
      <c r="H21">
        <f t="shared" si="9"/>
        <v>7.227474737131838E-12</v>
      </c>
      <c r="I21">
        <f t="shared" si="9"/>
        <v>5.476570470056847E-6</v>
      </c>
      <c r="J21">
        <f t="shared" si="10"/>
        <v>5.4765776975315844E-6</v>
      </c>
      <c r="K21">
        <f t="shared" si="5"/>
        <v>3.2066548923788933</v>
      </c>
      <c r="L21">
        <f t="shared" si="11"/>
        <v>10.282635598817492</v>
      </c>
      <c r="M21">
        <v>1030.4499999999996</v>
      </c>
      <c r="N21">
        <v>72</v>
      </c>
    </row>
    <row r="22" spans="1:14" x14ac:dyDescent="0.25">
      <c r="A22">
        <f t="shared" si="12"/>
        <v>1030.4999999999995</v>
      </c>
      <c r="B22">
        <v>80</v>
      </c>
      <c r="C22">
        <f t="shared" si="6"/>
        <v>68.724295260032932</v>
      </c>
      <c r="D22">
        <f t="shared" si="7"/>
        <v>207.08571364827242</v>
      </c>
      <c r="E22">
        <f t="shared" si="8"/>
        <v>11.275704739967068</v>
      </c>
      <c r="F22">
        <f t="shared" si="9"/>
        <v>5.703745645791122E-33</v>
      </c>
      <c r="G22">
        <f t="shared" si="9"/>
        <v>3.6999409454538325E-23</v>
      </c>
      <c r="H22">
        <f t="shared" si="9"/>
        <v>1.2005661069172362E-11</v>
      </c>
      <c r="I22">
        <f t="shared" si="9"/>
        <v>7.99162612647078E-6</v>
      </c>
      <c r="J22">
        <f t="shared" si="10"/>
        <v>7.9916381321318497E-6</v>
      </c>
      <c r="K22">
        <f t="shared" si="5"/>
        <v>11.275696748328937</v>
      </c>
      <c r="L22">
        <f t="shared" si="11"/>
        <v>127.14133716027575</v>
      </c>
      <c r="M22">
        <v>1030.4999999999995</v>
      </c>
      <c r="N22">
        <v>80</v>
      </c>
    </row>
    <row r="23" spans="1:14" x14ac:dyDescent="0.25">
      <c r="A23">
        <f t="shared" si="12"/>
        <v>1030.5499999999995</v>
      </c>
      <c r="B23">
        <v>71</v>
      </c>
      <c r="C23">
        <f t="shared" si="6"/>
        <v>68.655250889022227</v>
      </c>
      <c r="D23">
        <f t="shared" si="7"/>
        <v>207.03571364827246</v>
      </c>
      <c r="E23">
        <f t="shared" si="8"/>
        <v>2.3447491109777729</v>
      </c>
      <c r="F23">
        <f t="shared" si="9"/>
        <v>1.257334011503147E-32</v>
      </c>
      <c r="G23">
        <f t="shared" si="9"/>
        <v>7.164935531278361E-23</v>
      </c>
      <c r="H23">
        <f t="shared" si="9"/>
        <v>1.9862185937669315E-11</v>
      </c>
      <c r="I23">
        <f t="shared" si="9"/>
        <v>1.1614569146493273E-5</v>
      </c>
      <c r="J23">
        <f t="shared" si="10"/>
        <v>1.1614589008679212E-5</v>
      </c>
      <c r="K23">
        <f t="shared" si="5"/>
        <v>2.3447374963887642</v>
      </c>
      <c r="L23">
        <f t="shared" si="11"/>
        <v>5.4977939269714495</v>
      </c>
      <c r="M23">
        <v>1030.5499999999995</v>
      </c>
      <c r="N23">
        <v>71</v>
      </c>
    </row>
    <row r="24" spans="1:14" x14ac:dyDescent="0.25">
      <c r="A24">
        <f t="shared" si="12"/>
        <v>1030.5999999999995</v>
      </c>
      <c r="B24">
        <v>68</v>
      </c>
      <c r="C24">
        <f t="shared" si="6"/>
        <v>68.58620651801175</v>
      </c>
      <c r="D24">
        <f t="shared" si="7"/>
        <v>206.98571364827251</v>
      </c>
      <c r="E24">
        <f t="shared" si="8"/>
        <v>-0.58620651801174972</v>
      </c>
      <c r="F24">
        <f t="shared" si="9"/>
        <v>2.7604675426479728E-32</v>
      </c>
      <c r="G24">
        <f t="shared" si="9"/>
        <v>1.3818829228367949E-22</v>
      </c>
      <c r="H24">
        <f t="shared" si="9"/>
        <v>3.2727247124162589E-11</v>
      </c>
      <c r="I24">
        <f t="shared" si="9"/>
        <v>1.6811734310423796E-5</v>
      </c>
      <c r="J24">
        <f t="shared" si="10"/>
        <v>1.681176703767092E-5</v>
      </c>
      <c r="K24">
        <f t="shared" si="5"/>
        <v>-0.58622332977878744</v>
      </c>
      <c r="L24">
        <f t="shared" si="11"/>
        <v>0.34365779237692895</v>
      </c>
      <c r="M24">
        <v>1030.5999999999995</v>
      </c>
      <c r="N24">
        <v>68</v>
      </c>
    </row>
    <row r="25" spans="1:14" x14ac:dyDescent="0.25">
      <c r="A25">
        <f t="shared" si="12"/>
        <v>1030.6499999999994</v>
      </c>
      <c r="B25">
        <v>69</v>
      </c>
      <c r="C25">
        <f t="shared" si="6"/>
        <v>68.517162147001045</v>
      </c>
      <c r="D25">
        <f t="shared" si="7"/>
        <v>206.93571364827255</v>
      </c>
      <c r="E25">
        <f t="shared" si="8"/>
        <v>0.48283785299895499</v>
      </c>
      <c r="F25">
        <f t="shared" si="9"/>
        <v>6.0360953950266055E-32</v>
      </c>
      <c r="G25">
        <f t="shared" si="9"/>
        <v>2.6544324684524837E-22</v>
      </c>
      <c r="H25">
        <f t="shared" si="9"/>
        <v>5.3707307029362059E-11</v>
      </c>
      <c r="I25">
        <f t="shared" si="9"/>
        <v>2.4236137071334673E-5</v>
      </c>
      <c r="J25">
        <f t="shared" si="10"/>
        <v>2.4236190778641704E-5</v>
      </c>
      <c r="K25">
        <f t="shared" si="5"/>
        <v>0.48281361680817636</v>
      </c>
      <c r="L25">
        <f t="shared" si="11"/>
        <v>0.23310898857539256</v>
      </c>
      <c r="M25">
        <v>1030.6499999999994</v>
      </c>
      <c r="N25">
        <v>69</v>
      </c>
    </row>
    <row r="26" spans="1:14" x14ac:dyDescent="0.25">
      <c r="A26">
        <f t="shared" si="12"/>
        <v>1030.6999999999994</v>
      </c>
      <c r="B26">
        <v>70</v>
      </c>
      <c r="C26">
        <f t="shared" si="6"/>
        <v>68.44811777599034</v>
      </c>
      <c r="D26">
        <f t="shared" si="7"/>
        <v>206.8857136482726</v>
      </c>
      <c r="E26">
        <f t="shared" si="8"/>
        <v>1.5518822240096597</v>
      </c>
      <c r="F26">
        <f t="shared" si="9"/>
        <v>1.3145315457386156E-31</v>
      </c>
      <c r="G26">
        <f t="shared" si="9"/>
        <v>5.07824418736435E-22</v>
      </c>
      <c r="H26">
        <f t="shared" si="9"/>
        <v>8.7780640564332341E-11</v>
      </c>
      <c r="I26">
        <f t="shared" si="9"/>
        <v>3.479811751359683E-5</v>
      </c>
      <c r="J26">
        <f t="shared" si="10"/>
        <v>3.4798205294237394E-5</v>
      </c>
      <c r="K26">
        <f t="shared" si="5"/>
        <v>1.5518474258043655</v>
      </c>
      <c r="L26">
        <f t="shared" si="11"/>
        <v>2.4082304329756359</v>
      </c>
      <c r="M26">
        <v>1030.6999999999994</v>
      </c>
      <c r="N26">
        <v>70</v>
      </c>
    </row>
    <row r="27" spans="1:14" x14ac:dyDescent="0.25">
      <c r="A27">
        <f t="shared" si="12"/>
        <v>1030.7499999999993</v>
      </c>
      <c r="B27">
        <v>61</v>
      </c>
      <c r="C27">
        <f t="shared" si="6"/>
        <v>68.379073404979863</v>
      </c>
      <c r="D27">
        <f t="shared" si="7"/>
        <v>206.83571364827264</v>
      </c>
      <c r="E27">
        <f t="shared" si="8"/>
        <v>-7.379073404979863</v>
      </c>
      <c r="F27">
        <f t="shared" si="9"/>
        <v>2.8511981374478795E-31</v>
      </c>
      <c r="G27">
        <f t="shared" si="9"/>
        <v>9.6760242347867794E-22</v>
      </c>
      <c r="H27">
        <f t="shared" si="9"/>
        <v>1.4289123271731789E-10</v>
      </c>
      <c r="I27">
        <f t="shared" si="9"/>
        <v>4.9761053797915958E-5</v>
      </c>
      <c r="J27">
        <f t="shared" si="10"/>
        <v>4.9761196689148679E-5</v>
      </c>
      <c r="K27">
        <f t="shared" si="5"/>
        <v>-7.3791231661765524</v>
      </c>
      <c r="L27">
        <f t="shared" si="11"/>
        <v>54.451458701603464</v>
      </c>
      <c r="M27">
        <v>1030.7499999999993</v>
      </c>
      <c r="N27">
        <v>61</v>
      </c>
    </row>
    <row r="28" spans="1:14" x14ac:dyDescent="0.25">
      <c r="A28">
        <f t="shared" si="12"/>
        <v>1030.7999999999993</v>
      </c>
      <c r="B28">
        <v>70</v>
      </c>
      <c r="C28">
        <f t="shared" si="6"/>
        <v>68.310029033969158</v>
      </c>
      <c r="D28">
        <f t="shared" si="7"/>
        <v>206.78571364827269</v>
      </c>
      <c r="E28">
        <f t="shared" si="8"/>
        <v>1.6899709660308417</v>
      </c>
      <c r="F28">
        <f t="shared" si="9"/>
        <v>6.1592134192967773E-31</v>
      </c>
      <c r="G28">
        <f t="shared" si="9"/>
        <v>1.8362076099680586E-21</v>
      </c>
      <c r="H28">
        <f t="shared" si="9"/>
        <v>2.316615128964536E-10</v>
      </c>
      <c r="I28">
        <f t="shared" si="9"/>
        <v>7.0870395366924398E-5</v>
      </c>
      <c r="J28">
        <f t="shared" si="10"/>
        <v>7.0870627028437301E-5</v>
      </c>
      <c r="K28">
        <f t="shared" si="5"/>
        <v>1.6899000954038133</v>
      </c>
      <c r="L28">
        <f t="shared" si="11"/>
        <v>2.855762332445817</v>
      </c>
      <c r="M28">
        <v>1030.7999999999993</v>
      </c>
      <c r="N28">
        <v>70</v>
      </c>
    </row>
    <row r="29" spans="1:14" x14ac:dyDescent="0.25">
      <c r="A29">
        <f t="shared" si="12"/>
        <v>1030.8499999999992</v>
      </c>
      <c r="B29">
        <v>72</v>
      </c>
      <c r="C29">
        <f t="shared" si="6"/>
        <v>68.240984662958454</v>
      </c>
      <c r="D29">
        <f t="shared" si="7"/>
        <v>206.73571364827274</v>
      </c>
      <c r="E29">
        <f t="shared" si="8"/>
        <v>3.7590153370415464</v>
      </c>
      <c r="F29">
        <f t="shared" si="9"/>
        <v>1.3251485789627301E-30</v>
      </c>
      <c r="G29">
        <f t="shared" si="9"/>
        <v>3.470468338420417E-21</v>
      </c>
      <c r="H29">
        <f t="shared" si="9"/>
        <v>3.740620604394237E-10</v>
      </c>
      <c r="I29">
        <f t="shared" si="9"/>
        <v>1.0052674265145225E-4</v>
      </c>
      <c r="J29">
        <f t="shared" si="10"/>
        <v>1.005271167135127E-4</v>
      </c>
      <c r="K29">
        <f t="shared" si="5"/>
        <v>3.7589148099248328</v>
      </c>
      <c r="L29">
        <f t="shared" si="11"/>
        <v>14.129440548272242</v>
      </c>
      <c r="M29">
        <v>1030.8499999999992</v>
      </c>
      <c r="N29">
        <v>72</v>
      </c>
    </row>
    <row r="30" spans="1:14" x14ac:dyDescent="0.25">
      <c r="A30">
        <f t="shared" si="12"/>
        <v>1030.8999999999992</v>
      </c>
      <c r="B30">
        <v>76</v>
      </c>
      <c r="C30">
        <f t="shared" si="6"/>
        <v>68.171940291947976</v>
      </c>
      <c r="D30">
        <f t="shared" si="7"/>
        <v>206.68571364827278</v>
      </c>
      <c r="E30">
        <f t="shared" si="8"/>
        <v>7.8280597080520238</v>
      </c>
      <c r="F30">
        <f t="shared" si="9"/>
        <v>2.8395228358886565E-30</v>
      </c>
      <c r="G30">
        <f t="shared" si="9"/>
        <v>6.5327472902721071E-21</v>
      </c>
      <c r="H30">
        <f t="shared" si="9"/>
        <v>6.0155439402647655E-10</v>
      </c>
      <c r="I30">
        <f t="shared" si="9"/>
        <v>1.4201683622215518E-4</v>
      </c>
      <c r="J30">
        <f t="shared" si="10"/>
        <v>1.420174377765492E-4</v>
      </c>
      <c r="K30">
        <f t="shared" si="5"/>
        <v>7.8279176906142469</v>
      </c>
      <c r="L30">
        <f t="shared" si="11"/>
        <v>61.276295371031487</v>
      </c>
      <c r="M30">
        <v>1030.8999999999992</v>
      </c>
      <c r="N30">
        <v>76</v>
      </c>
    </row>
    <row r="31" spans="1:14" x14ac:dyDescent="0.25">
      <c r="A31">
        <f t="shared" si="12"/>
        <v>1030.9499999999991</v>
      </c>
      <c r="B31">
        <v>72</v>
      </c>
      <c r="C31">
        <f t="shared" si="6"/>
        <v>68.102895920937272</v>
      </c>
      <c r="D31">
        <f t="shared" si="7"/>
        <v>206.63571364827283</v>
      </c>
      <c r="E31">
        <f t="shared" si="8"/>
        <v>3.8971040790627285</v>
      </c>
      <c r="F31">
        <f t="shared" si="9"/>
        <v>6.0599302350476622E-30</v>
      </c>
      <c r="G31">
        <f t="shared" si="9"/>
        <v>1.2247433738034862E-20</v>
      </c>
      <c r="H31">
        <f t="shared" si="9"/>
        <v>9.6349089133444559E-10</v>
      </c>
      <c r="I31">
        <f t="shared" si="9"/>
        <v>1.9982026224578178E-4</v>
      </c>
      <c r="J31">
        <f t="shared" si="10"/>
        <v>1.9982122573667312E-4</v>
      </c>
      <c r="K31">
        <f t="shared" si="5"/>
        <v>3.8969042578369919</v>
      </c>
      <c r="L31">
        <f t="shared" si="11"/>
        <v>15.185862794748077</v>
      </c>
      <c r="M31">
        <v>1030.9499999999991</v>
      </c>
      <c r="N31">
        <v>72</v>
      </c>
    </row>
    <row r="32" spans="1:14" x14ac:dyDescent="0.25">
      <c r="A32">
        <f t="shared" si="12"/>
        <v>1030.9999999999991</v>
      </c>
      <c r="B32">
        <v>52</v>
      </c>
      <c r="C32">
        <f t="shared" si="6"/>
        <v>68.033851549926567</v>
      </c>
      <c r="D32">
        <f t="shared" si="7"/>
        <v>206.58571364827287</v>
      </c>
      <c r="E32">
        <f t="shared" si="8"/>
        <v>-16.033851549926567</v>
      </c>
      <c r="F32">
        <f t="shared" si="9"/>
        <v>1.288045934643297E-29</v>
      </c>
      <c r="G32">
        <f t="shared" si="9"/>
        <v>2.2868401402788169E-20</v>
      </c>
      <c r="H32">
        <f t="shared" si="9"/>
        <v>1.5369572619763223E-9</v>
      </c>
      <c r="I32">
        <f t="shared" si="9"/>
        <v>2.8001460505656825E-4</v>
      </c>
      <c r="J32">
        <f t="shared" si="10"/>
        <v>2.8001614201383023E-4</v>
      </c>
      <c r="K32">
        <f t="shared" si="5"/>
        <v>-16.034131566068581</v>
      </c>
      <c r="L32">
        <f t="shared" si="11"/>
        <v>257.09337507799688</v>
      </c>
      <c r="M32">
        <v>1054.0499999999781</v>
      </c>
      <c r="N32">
        <v>37</v>
      </c>
    </row>
    <row r="33" spans="1:14" x14ac:dyDescent="0.25">
      <c r="A33">
        <f t="shared" si="12"/>
        <v>1031.049999999999</v>
      </c>
      <c r="B33">
        <v>64</v>
      </c>
      <c r="C33">
        <f t="shared" si="6"/>
        <v>67.964807178916089</v>
      </c>
      <c r="D33">
        <f t="shared" si="7"/>
        <v>206.53571364827292</v>
      </c>
      <c r="E33">
        <f t="shared" si="8"/>
        <v>-3.9648071789160895</v>
      </c>
      <c r="F33">
        <f t="shared" si="9"/>
        <v>2.7266949025206091E-29</v>
      </c>
      <c r="G33">
        <f t="shared" si="9"/>
        <v>4.2527316860194147E-20</v>
      </c>
      <c r="H33">
        <f t="shared" si="9"/>
        <v>2.4418413144785152E-9</v>
      </c>
      <c r="I33">
        <f t="shared" si="9"/>
        <v>3.9080787953853474E-4</v>
      </c>
      <c r="J33">
        <f t="shared" si="10"/>
        <v>3.9081032137984928E-4</v>
      </c>
      <c r="K33">
        <f t="shared" si="5"/>
        <v>-3.9651979892374691</v>
      </c>
      <c r="L33">
        <f t="shared" si="11"/>
        <v>15.722795093852868</v>
      </c>
      <c r="M33">
        <v>1054.0999999999781</v>
      </c>
      <c r="N33">
        <v>39</v>
      </c>
    </row>
    <row r="34" spans="1:14" x14ac:dyDescent="0.25">
      <c r="A34">
        <f t="shared" si="12"/>
        <v>1031.099999999999</v>
      </c>
      <c r="B34">
        <v>68</v>
      </c>
      <c r="C34">
        <f t="shared" si="6"/>
        <v>67.895762807905385</v>
      </c>
      <c r="D34">
        <f t="shared" si="7"/>
        <v>206.48571364827296</v>
      </c>
      <c r="E34">
        <f t="shared" si="8"/>
        <v>0.10423719209461524</v>
      </c>
      <c r="F34">
        <f t="shared" si="9"/>
        <v>5.7488795497411672E-29</v>
      </c>
      <c r="G34">
        <f t="shared" si="9"/>
        <v>7.8766514428326358E-20</v>
      </c>
      <c r="H34">
        <f t="shared" si="9"/>
        <v>3.8637992318070099E-9</v>
      </c>
      <c r="I34">
        <f t="shared" si="9"/>
        <v>5.4323457955444835E-4</v>
      </c>
      <c r="J34">
        <f t="shared" si="10"/>
        <v>5.4323844335368019E-4</v>
      </c>
      <c r="K34">
        <f t="shared" si="5"/>
        <v>0.10369395365126156</v>
      </c>
      <c r="L34">
        <f t="shared" si="11"/>
        <v>1.0752436023829982E-2</v>
      </c>
      <c r="M34">
        <v>1054.149999999978</v>
      </c>
      <c r="N34">
        <v>30</v>
      </c>
    </row>
    <row r="35" spans="1:14" x14ac:dyDescent="0.25">
      <c r="A35">
        <f t="shared" si="12"/>
        <v>1031.149999999999</v>
      </c>
      <c r="B35">
        <v>61</v>
      </c>
      <c r="C35">
        <f t="shared" si="6"/>
        <v>67.82671843689468</v>
      </c>
      <c r="D35">
        <f t="shared" si="7"/>
        <v>206.43571364827301</v>
      </c>
      <c r="E35">
        <f t="shared" si="8"/>
        <v>-6.8267184368946801</v>
      </c>
      <c r="F35">
        <f t="shared" si="9"/>
        <v>1.2071780796469084E-28</v>
      </c>
      <c r="G35">
        <f t="shared" si="9"/>
        <v>1.4529703106094125E-19</v>
      </c>
      <c r="H35">
        <f t="shared" si="9"/>
        <v>6.0891003908640289E-9</v>
      </c>
      <c r="I35">
        <f t="shared" si="9"/>
        <v>7.5206083226496303E-4</v>
      </c>
      <c r="J35">
        <f t="shared" si="10"/>
        <v>7.5206692136535404E-4</v>
      </c>
      <c r="K35">
        <f t="shared" si="5"/>
        <v>-6.8274705038160457</v>
      </c>
      <c r="L35">
        <f t="shared" si="11"/>
        <v>46.61435348047813</v>
      </c>
      <c r="M35">
        <v>1054.199999999978</v>
      </c>
      <c r="N35">
        <v>33</v>
      </c>
    </row>
    <row r="36" spans="1:14" x14ac:dyDescent="0.25">
      <c r="A36">
        <f t="shared" si="12"/>
        <v>1031.1999999999989</v>
      </c>
      <c r="B36">
        <v>72</v>
      </c>
      <c r="C36">
        <f t="shared" si="6"/>
        <v>67.757674065884203</v>
      </c>
      <c r="D36">
        <f t="shared" si="7"/>
        <v>206.38571364827305</v>
      </c>
      <c r="E36">
        <f t="shared" si="8"/>
        <v>4.2423259341157973</v>
      </c>
      <c r="F36">
        <f t="shared" si="9"/>
        <v>2.5246486120273035E-28</v>
      </c>
      <c r="G36">
        <f t="shared" si="9"/>
        <v>2.6693979403573009E-19</v>
      </c>
      <c r="H36">
        <f t="shared" si="9"/>
        <v>9.5572552484492666E-9</v>
      </c>
      <c r="I36">
        <f t="shared" si="9"/>
        <v>1.0369552219465449E-3</v>
      </c>
      <c r="J36">
        <f t="shared" si="10"/>
        <v>1.0369647792017936E-3</v>
      </c>
      <c r="K36">
        <f t="shared" si="5"/>
        <v>4.2412889693365958</v>
      </c>
      <c r="L36">
        <f t="shared" si="11"/>
        <v>17.988532121416284</v>
      </c>
      <c r="M36">
        <v>1054.2499999999779</v>
      </c>
      <c r="N36">
        <v>42</v>
      </c>
    </row>
    <row r="37" spans="1:14" x14ac:dyDescent="0.25">
      <c r="A37">
        <f t="shared" si="12"/>
        <v>1031.2499999999989</v>
      </c>
      <c r="B37">
        <v>58</v>
      </c>
      <c r="C37">
        <f t="shared" si="6"/>
        <v>67.688629694873498</v>
      </c>
      <c r="D37">
        <f t="shared" si="7"/>
        <v>206.3357136482731</v>
      </c>
      <c r="E37">
        <f t="shared" si="8"/>
        <v>-9.688629694873498</v>
      </c>
      <c r="F37">
        <f t="shared" si="9"/>
        <v>5.2586226534310916E-28</v>
      </c>
      <c r="G37">
        <f t="shared" si="9"/>
        <v>4.8844016586931348E-19</v>
      </c>
      <c r="H37">
        <f t="shared" si="9"/>
        <v>1.4940141262014831E-8</v>
      </c>
      <c r="I37">
        <f t="shared" si="9"/>
        <v>1.4239951271245342E-3</v>
      </c>
      <c r="J37">
        <f t="shared" si="10"/>
        <v>1.4240100672657967E-3</v>
      </c>
      <c r="K37">
        <f t="shared" si="5"/>
        <v>-9.6900537049407642</v>
      </c>
      <c r="L37">
        <f t="shared" si="11"/>
        <v>93.897140804636237</v>
      </c>
      <c r="M37">
        <v>1054.2999999999779</v>
      </c>
      <c r="N37">
        <v>31</v>
      </c>
    </row>
    <row r="38" spans="1:14" x14ac:dyDescent="0.25">
      <c r="A38">
        <f t="shared" si="12"/>
        <v>1031.2999999999988</v>
      </c>
      <c r="B38">
        <v>68</v>
      </c>
      <c r="C38">
        <f t="shared" si="6"/>
        <v>67.619585323863021</v>
      </c>
      <c r="D38">
        <f t="shared" si="7"/>
        <v>206.28571364827314</v>
      </c>
      <c r="E38">
        <f t="shared" si="8"/>
        <v>0.38041467613697932</v>
      </c>
      <c r="F38">
        <f t="shared" si="9"/>
        <v>1.090899000419799E-27</v>
      </c>
      <c r="G38">
        <f t="shared" si="9"/>
        <v>8.9012477137264244E-19</v>
      </c>
      <c r="H38">
        <f t="shared" si="9"/>
        <v>2.3260427422353039E-8</v>
      </c>
      <c r="I38">
        <f t="shared" si="9"/>
        <v>1.9475941953706289E-3</v>
      </c>
      <c r="J38">
        <f t="shared" si="10"/>
        <v>1.9476174557980521E-3</v>
      </c>
      <c r="K38">
        <f t="shared" si="5"/>
        <v>0.37846705868118125</v>
      </c>
      <c r="L38">
        <f t="shared" si="11"/>
        <v>0.1432373145067847</v>
      </c>
      <c r="M38">
        <v>1054.3499999999779</v>
      </c>
      <c r="N38">
        <v>40</v>
      </c>
    </row>
    <row r="39" spans="1:14" x14ac:dyDescent="0.25">
      <c r="A39">
        <f t="shared" si="12"/>
        <v>1031.3499999999988</v>
      </c>
      <c r="B39">
        <v>67</v>
      </c>
      <c r="C39">
        <f t="shared" si="6"/>
        <v>67.550540952852316</v>
      </c>
      <c r="D39">
        <f t="shared" si="7"/>
        <v>206.23571364827319</v>
      </c>
      <c r="E39">
        <f t="shared" si="8"/>
        <v>-0.55054095285231597</v>
      </c>
      <c r="F39">
        <f t="shared" si="9"/>
        <v>2.2539202624510464E-27</v>
      </c>
      <c r="G39">
        <f t="shared" si="9"/>
        <v>1.6155926643495622E-18</v>
      </c>
      <c r="H39">
        <f t="shared" si="9"/>
        <v>3.6068007061349751E-8</v>
      </c>
      <c r="I39">
        <f t="shared" si="9"/>
        <v>2.652955150034329E-3</v>
      </c>
      <c r="J39">
        <f t="shared" si="10"/>
        <v>2.6529912180413917E-3</v>
      </c>
      <c r="K39">
        <f t="shared" si="5"/>
        <v>-0.55319394407035738</v>
      </c>
      <c r="L39">
        <f t="shared" si="11"/>
        <v>0.30602353975611768</v>
      </c>
      <c r="M39">
        <v>1054.3999999999778</v>
      </c>
      <c r="N39">
        <v>31</v>
      </c>
    </row>
    <row r="40" spans="1:14" x14ac:dyDescent="0.25">
      <c r="A40">
        <f t="shared" si="12"/>
        <v>1031.3999999999987</v>
      </c>
      <c r="B40">
        <v>68</v>
      </c>
      <c r="C40">
        <f t="shared" si="6"/>
        <v>67.481496581841611</v>
      </c>
      <c r="D40">
        <f t="shared" si="7"/>
        <v>206.18571364827324</v>
      </c>
      <c r="E40">
        <f t="shared" si="8"/>
        <v>0.51850341815838874</v>
      </c>
      <c r="F40">
        <f t="shared" si="9"/>
        <v>4.638034982681055E-27</v>
      </c>
      <c r="G40">
        <f t="shared" si="9"/>
        <v>2.9204806027330848E-18</v>
      </c>
      <c r="H40">
        <f t="shared" si="9"/>
        <v>5.5701651191889348E-8</v>
      </c>
      <c r="I40">
        <f t="shared" si="9"/>
        <v>3.5991737497633146E-3</v>
      </c>
      <c r="J40">
        <f t="shared" si="10"/>
        <v>3.5992294514145093E-3</v>
      </c>
      <c r="K40">
        <f t="shared" si="5"/>
        <v>0.51490418870697419</v>
      </c>
      <c r="L40">
        <f t="shared" si="11"/>
        <v>0.26512632354798726</v>
      </c>
      <c r="M40">
        <v>1054.4499999999778</v>
      </c>
      <c r="N40">
        <v>35</v>
      </c>
    </row>
    <row r="41" spans="1:14" x14ac:dyDescent="0.25">
      <c r="A41">
        <f t="shared" si="12"/>
        <v>1031.4499999999987</v>
      </c>
      <c r="B41">
        <v>57</v>
      </c>
      <c r="C41">
        <f t="shared" si="6"/>
        <v>67.412452210831134</v>
      </c>
      <c r="D41">
        <f t="shared" si="7"/>
        <v>206.13571364827328</v>
      </c>
      <c r="E41">
        <f t="shared" si="8"/>
        <v>-10.412452210831134</v>
      </c>
      <c r="F41">
        <f t="shared" si="9"/>
        <v>9.5054123240224575E-27</v>
      </c>
      <c r="G41">
        <f t="shared" si="9"/>
        <v>5.2579717422668031E-18</v>
      </c>
      <c r="H41">
        <f t="shared" si="9"/>
        <v>8.5675265882720086E-8</v>
      </c>
      <c r="I41">
        <f t="shared" si="9"/>
        <v>4.86314462819746E-3</v>
      </c>
      <c r="J41">
        <f t="shared" si="10"/>
        <v>4.8632303034633478E-3</v>
      </c>
      <c r="K41">
        <f t="shared" si="5"/>
        <v>-10.417315441134598</v>
      </c>
      <c r="L41">
        <f t="shared" si="11"/>
        <v>108.52046100010132</v>
      </c>
      <c r="M41">
        <v>1054.4999999999777</v>
      </c>
      <c r="N41">
        <v>35</v>
      </c>
    </row>
    <row r="42" spans="1:14" x14ac:dyDescent="0.25">
      <c r="A42">
        <f t="shared" si="12"/>
        <v>1031.4999999999986</v>
      </c>
      <c r="B42">
        <v>55</v>
      </c>
      <c r="C42">
        <f t="shared" si="6"/>
        <v>67.343407839820429</v>
      </c>
      <c r="D42">
        <f t="shared" si="7"/>
        <v>206.08571364827333</v>
      </c>
      <c r="E42">
        <f t="shared" si="8"/>
        <v>-12.343407839820429</v>
      </c>
      <c r="F42">
        <f t="shared" si="9"/>
        <v>1.9402128155334733E-26</v>
      </c>
      <c r="G42">
        <f t="shared" si="9"/>
        <v>9.4280882195424547E-18</v>
      </c>
      <c r="H42">
        <f t="shared" si="9"/>
        <v>1.3124546942758029E-7</v>
      </c>
      <c r="I42">
        <f t="shared" si="9"/>
        <v>6.5444480788847065E-3</v>
      </c>
      <c r="J42">
        <f t="shared" si="10"/>
        <v>6.5445793243541434E-3</v>
      </c>
      <c r="K42">
        <f t="shared" si="5"/>
        <v>-12.349952419144783</v>
      </c>
      <c r="L42">
        <f t="shared" si="11"/>
        <v>152.52132475514009</v>
      </c>
      <c r="M42">
        <v>1054.5499999999777</v>
      </c>
      <c r="N42">
        <v>31</v>
      </c>
    </row>
    <row r="43" spans="1:14" x14ac:dyDescent="0.25">
      <c r="A43">
        <f t="shared" si="12"/>
        <v>1031.5499999999986</v>
      </c>
      <c r="B43">
        <v>65</v>
      </c>
      <c r="C43">
        <f t="shared" si="6"/>
        <v>67.274363468809725</v>
      </c>
      <c r="D43">
        <f t="shared" si="7"/>
        <v>206.03571364827337</v>
      </c>
      <c r="E43">
        <f t="shared" si="8"/>
        <v>-2.2743634688097245</v>
      </c>
      <c r="F43">
        <f t="shared" si="9"/>
        <v>3.9442936967394281E-26</v>
      </c>
      <c r="G43">
        <f t="shared" si="9"/>
        <v>1.6837224228453439E-17</v>
      </c>
      <c r="H43">
        <f t="shared" si="9"/>
        <v>2.0024175751536634E-7</v>
      </c>
      <c r="I43">
        <f t="shared" si="9"/>
        <v>8.7714286639210635E-3</v>
      </c>
      <c r="J43">
        <f t="shared" si="10"/>
        <v>8.7716289056785964E-3</v>
      </c>
      <c r="K43">
        <f t="shared" si="5"/>
        <v>-2.283135097715403</v>
      </c>
      <c r="L43">
        <f t="shared" si="11"/>
        <v>5.2127058744199228</v>
      </c>
      <c r="M43">
        <v>1054.5999999999776</v>
      </c>
      <c r="N43">
        <v>46</v>
      </c>
    </row>
    <row r="44" spans="1:14" x14ac:dyDescent="0.25">
      <c r="A44">
        <f t="shared" si="12"/>
        <v>1031.5999999999985</v>
      </c>
      <c r="B44">
        <v>81</v>
      </c>
      <c r="C44">
        <f t="shared" si="6"/>
        <v>67.205319097799247</v>
      </c>
      <c r="D44">
        <f t="shared" si="7"/>
        <v>205.98571364827342</v>
      </c>
      <c r="E44">
        <f t="shared" si="8"/>
        <v>13.794680902200753</v>
      </c>
      <c r="F44">
        <f t="shared" si="9"/>
        <v>7.9860236207064154E-26</v>
      </c>
      <c r="G44">
        <f t="shared" si="9"/>
        <v>2.9947379202591684E-17</v>
      </c>
      <c r="H44">
        <f t="shared" si="9"/>
        <v>3.0427512143130728E-7</v>
      </c>
      <c r="I44">
        <f t="shared" si="9"/>
        <v>1.1708711711163101E-2</v>
      </c>
      <c r="J44">
        <f t="shared" si="10"/>
        <v>1.1709015986284562E-2</v>
      </c>
      <c r="K44">
        <f t="shared" si="5"/>
        <v>13.782971886214469</v>
      </c>
      <c r="L44">
        <f t="shared" si="11"/>
        <v>189.97031401617843</v>
      </c>
      <c r="M44">
        <v>1054.6499999999776</v>
      </c>
      <c r="N44">
        <v>28</v>
      </c>
    </row>
    <row r="45" spans="1:14" x14ac:dyDescent="0.25">
      <c r="A45">
        <f t="shared" si="12"/>
        <v>1031.6499999999985</v>
      </c>
      <c r="B45">
        <v>67</v>
      </c>
      <c r="C45">
        <f t="shared" si="6"/>
        <v>67.136274726788542</v>
      </c>
      <c r="D45">
        <f t="shared" si="7"/>
        <v>205.93571364827346</v>
      </c>
      <c r="E45">
        <f t="shared" si="8"/>
        <v>-0.13627472678854247</v>
      </c>
      <c r="F45">
        <f t="shared" si="9"/>
        <v>1.6103986707644654E-25</v>
      </c>
      <c r="G45">
        <f t="shared" si="9"/>
        <v>5.3050394296578681E-17</v>
      </c>
      <c r="H45">
        <f t="shared" si="9"/>
        <v>4.6048947524508789E-7</v>
      </c>
      <c r="I45">
        <f t="shared" si="9"/>
        <v>1.5566442026158296E-2</v>
      </c>
      <c r="J45">
        <f t="shared" si="10"/>
        <v>1.5566902515633594E-2</v>
      </c>
      <c r="K45">
        <f t="shared" si="5"/>
        <v>-0.15184162930417605</v>
      </c>
      <c r="L45">
        <f t="shared" si="11"/>
        <v>2.3055880389746816E-2</v>
      </c>
      <c r="M45">
        <v>1054.6999999999775</v>
      </c>
      <c r="N45">
        <v>35</v>
      </c>
    </row>
    <row r="46" spans="1:14" x14ac:dyDescent="0.25">
      <c r="A46">
        <f t="shared" si="12"/>
        <v>1031.6999999999985</v>
      </c>
      <c r="B46">
        <v>54</v>
      </c>
      <c r="C46">
        <f t="shared" si="6"/>
        <v>67.067230355777838</v>
      </c>
      <c r="D46">
        <f t="shared" si="7"/>
        <v>205.88571364827351</v>
      </c>
      <c r="E46">
        <f t="shared" si="8"/>
        <v>-13.067230355777838</v>
      </c>
      <c r="F46">
        <f t="shared" si="9"/>
        <v>3.2342805167934569E-25</v>
      </c>
      <c r="G46">
        <f t="shared" si="9"/>
        <v>9.3596558158447084E-17</v>
      </c>
      <c r="H46">
        <f t="shared" si="9"/>
        <v>6.9408784806314071E-7</v>
      </c>
      <c r="I46">
        <f t="shared" si="9"/>
        <v>2.0611569934843265E-2</v>
      </c>
      <c r="J46">
        <f t="shared" si="10"/>
        <v>2.0612264022691423E-2</v>
      </c>
      <c r="K46">
        <f t="shared" si="5"/>
        <v>-13.087842619800529</v>
      </c>
      <c r="L46">
        <f t="shared" si="11"/>
        <v>171.29162444066719</v>
      </c>
      <c r="M46">
        <v>1054.7499999999775</v>
      </c>
      <c r="N46">
        <v>34</v>
      </c>
    </row>
    <row r="47" spans="1:14" x14ac:dyDescent="0.25">
      <c r="A47">
        <f t="shared" si="12"/>
        <v>1031.7499999999984</v>
      </c>
      <c r="B47">
        <v>68</v>
      </c>
      <c r="C47">
        <f t="shared" si="6"/>
        <v>66.99818598476736</v>
      </c>
      <c r="D47">
        <f t="shared" si="7"/>
        <v>205.83571364827355</v>
      </c>
      <c r="E47">
        <f t="shared" si="8"/>
        <v>1.0018140152326396</v>
      </c>
      <c r="F47">
        <f t="shared" si="9"/>
        <v>6.4693915052252933E-25</v>
      </c>
      <c r="G47">
        <f t="shared" si="9"/>
        <v>1.6446466673143162E-16</v>
      </c>
      <c r="H47">
        <f t="shared" si="9"/>
        <v>1.0419590268291747E-6</v>
      </c>
      <c r="I47">
        <f t="shared" si="9"/>
        <v>2.7181552238766282E-2</v>
      </c>
      <c r="J47">
        <f t="shared" si="10"/>
        <v>2.7182594197793276E-2</v>
      </c>
      <c r="K47">
        <f t="shared" si="5"/>
        <v>0.97463142103484635</v>
      </c>
      <c r="L47">
        <f t="shared" si="11"/>
        <v>0.94990640686840389</v>
      </c>
      <c r="M47">
        <v>1054.7999999999774</v>
      </c>
      <c r="N47">
        <v>35</v>
      </c>
    </row>
    <row r="48" spans="1:14" x14ac:dyDescent="0.25">
      <c r="A48">
        <f t="shared" si="12"/>
        <v>1031.7999999999984</v>
      </c>
      <c r="B48">
        <v>65</v>
      </c>
      <c r="C48">
        <f t="shared" si="6"/>
        <v>66.929141613756656</v>
      </c>
      <c r="D48">
        <f t="shared" si="7"/>
        <v>205.7857136482736</v>
      </c>
      <c r="E48">
        <f t="shared" si="8"/>
        <v>-1.9291416137566557</v>
      </c>
      <c r="F48">
        <f t="shared" si="9"/>
        <v>1.288815206044585E-24</v>
      </c>
      <c r="G48">
        <f t="shared" si="9"/>
        <v>2.878238699193481E-16</v>
      </c>
      <c r="H48">
        <f t="shared" si="9"/>
        <v>1.5578595828888817E-6</v>
      </c>
      <c r="I48">
        <f t="shared" si="9"/>
        <v>3.5700878585980401E-2</v>
      </c>
      <c r="J48">
        <f t="shared" si="10"/>
        <v>3.5702436445563576E-2</v>
      </c>
      <c r="K48">
        <f t="shared" si="5"/>
        <v>-1.9648440502022193</v>
      </c>
      <c r="L48">
        <f t="shared" si="11"/>
        <v>3.8606121416150612</v>
      </c>
      <c r="M48">
        <v>1054.8499999999774</v>
      </c>
      <c r="N48">
        <v>35</v>
      </c>
    </row>
    <row r="49" spans="1:14" x14ac:dyDescent="0.25">
      <c r="A49">
        <f t="shared" si="12"/>
        <v>1031.8499999999983</v>
      </c>
      <c r="B49">
        <v>56</v>
      </c>
      <c r="C49">
        <f t="shared" si="6"/>
        <v>66.860097242746178</v>
      </c>
      <c r="D49">
        <f t="shared" si="7"/>
        <v>205.73571364827365</v>
      </c>
      <c r="E49">
        <f t="shared" si="8"/>
        <v>-10.860097242746178</v>
      </c>
      <c r="F49">
        <f t="shared" si="9"/>
        <v>2.5571684476601143E-24</v>
      </c>
      <c r="G49">
        <f t="shared" si="9"/>
        <v>5.016750182932242E-16</v>
      </c>
      <c r="H49">
        <f t="shared" si="9"/>
        <v>2.3197834566257671E-6</v>
      </c>
      <c r="I49">
        <f t="shared" si="9"/>
        <v>4.6700875489474297E-2</v>
      </c>
      <c r="J49">
        <f t="shared" si="10"/>
        <v>4.6703195272931423E-2</v>
      </c>
      <c r="K49">
        <f t="shared" si="5"/>
        <v>-10.906800438019109</v>
      </c>
      <c r="L49">
        <f t="shared" si="11"/>
        <v>118.95829579477383</v>
      </c>
      <c r="M49">
        <v>1054.8999999999774</v>
      </c>
      <c r="N49">
        <v>40</v>
      </c>
    </row>
    <row r="50" spans="1:14" x14ac:dyDescent="0.25">
      <c r="A50">
        <f t="shared" si="12"/>
        <v>1031.8999999999983</v>
      </c>
      <c r="B50">
        <v>57</v>
      </c>
      <c r="C50">
        <f t="shared" si="6"/>
        <v>66.791052871735474</v>
      </c>
      <c r="D50">
        <f t="shared" si="7"/>
        <v>205.68571364827369</v>
      </c>
      <c r="E50">
        <f t="shared" si="8"/>
        <v>-9.7910528717354737</v>
      </c>
      <c r="F50">
        <f t="shared" si="9"/>
        <v>5.0532349472206689E-24</v>
      </c>
      <c r="G50">
        <f t="shared" si="9"/>
        <v>8.7088259359558648E-16</v>
      </c>
      <c r="H50">
        <f t="shared" si="9"/>
        <v>3.4403929732294163E-6</v>
      </c>
      <c r="I50">
        <f t="shared" si="9"/>
        <v>6.0843278627173397E-2</v>
      </c>
      <c r="J50">
        <f t="shared" si="10"/>
        <v>6.0846719020147495E-2</v>
      </c>
      <c r="K50">
        <f t="shared" si="5"/>
        <v>-9.8518995907556217</v>
      </c>
      <c r="L50">
        <f t="shared" si="11"/>
        <v>97.059925546330788</v>
      </c>
      <c r="M50">
        <v>1054.9499999999773</v>
      </c>
      <c r="N50">
        <v>35</v>
      </c>
    </row>
    <row r="51" spans="1:14" x14ac:dyDescent="0.25">
      <c r="A51">
        <f t="shared" si="12"/>
        <v>1031.9499999999982</v>
      </c>
      <c r="B51">
        <v>68</v>
      </c>
      <c r="C51">
        <f t="shared" si="6"/>
        <v>66.722008500724769</v>
      </c>
      <c r="D51">
        <f t="shared" si="7"/>
        <v>205.63571364827374</v>
      </c>
      <c r="E51">
        <f t="shared" si="8"/>
        <v>1.277991499275231</v>
      </c>
      <c r="F51">
        <f t="shared" si="9"/>
        <v>9.945373848737293E-24</v>
      </c>
      <c r="G51">
        <f t="shared" si="9"/>
        <v>1.5056991793572988E-15</v>
      </c>
      <c r="H51">
        <f t="shared" si="9"/>
        <v>5.0817128994303879E-6</v>
      </c>
      <c r="I51">
        <f t="shared" si="9"/>
        <v>7.8948096464657613E-2</v>
      </c>
      <c r="J51">
        <f t="shared" si="10"/>
        <v>7.895317817755855E-2</v>
      </c>
      <c r="K51">
        <f t="shared" si="5"/>
        <v>1.1990383210976725</v>
      </c>
      <c r="L51">
        <f t="shared" si="11"/>
        <v>1.4376928954607251</v>
      </c>
      <c r="M51">
        <v>1054.9999999999773</v>
      </c>
      <c r="N51">
        <v>35</v>
      </c>
    </row>
    <row r="52" spans="1:14" x14ac:dyDescent="0.25">
      <c r="A52">
        <f t="shared" si="12"/>
        <v>1031.9999999999982</v>
      </c>
      <c r="B52">
        <v>74</v>
      </c>
      <c r="C52">
        <f t="shared" si="6"/>
        <v>66.652964129714292</v>
      </c>
      <c r="D52">
        <f t="shared" si="7"/>
        <v>205.58571364827378</v>
      </c>
      <c r="E52">
        <f t="shared" si="8"/>
        <v>7.3470358702857084</v>
      </c>
      <c r="F52">
        <f t="shared" si="9"/>
        <v>1.9494594372245385E-23</v>
      </c>
      <c r="G52">
        <f t="shared" si="9"/>
        <v>2.5927359243643745E-15</v>
      </c>
      <c r="H52">
        <f t="shared" si="9"/>
        <v>7.4757310133046676E-6</v>
      </c>
      <c r="I52">
        <f t="shared" si="9"/>
        <v>0.10202631141556731</v>
      </c>
      <c r="J52">
        <f t="shared" si="10"/>
        <v>0.1020337871465832</v>
      </c>
      <c r="K52">
        <f t="shared" si="5"/>
        <v>7.2450020831391253</v>
      </c>
      <c r="L52">
        <f t="shared" si="11"/>
        <v>52.490055184690263</v>
      </c>
      <c r="M52">
        <v>1054.9499999999773</v>
      </c>
      <c r="N52">
        <v>34</v>
      </c>
    </row>
    <row r="53" spans="1:14" x14ac:dyDescent="0.25">
      <c r="A53">
        <f t="shared" si="12"/>
        <v>1032.0499999999981</v>
      </c>
      <c r="B53">
        <v>56</v>
      </c>
      <c r="C53">
        <f t="shared" si="6"/>
        <v>66.583919758703587</v>
      </c>
      <c r="D53">
        <f t="shared" si="7"/>
        <v>205.53571364827383</v>
      </c>
      <c r="E53">
        <f t="shared" si="8"/>
        <v>-10.583919758703587</v>
      </c>
      <c r="F53">
        <f t="shared" si="9"/>
        <v>3.8058245346534731E-23</v>
      </c>
      <c r="G53">
        <f t="shared" si="9"/>
        <v>4.4465156467819054E-15</v>
      </c>
      <c r="H53">
        <f t="shared" si="9"/>
        <v>1.0953140939993063E-5</v>
      </c>
      <c r="I53">
        <f t="shared" si="9"/>
        <v>0.13131797487247437</v>
      </c>
      <c r="J53">
        <f t="shared" si="10"/>
        <v>0.13132892801341881</v>
      </c>
      <c r="K53">
        <f t="shared" si="5"/>
        <v>-10.715248686717006</v>
      </c>
      <c r="L53">
        <f t="shared" si="11"/>
        <v>114.81655441819052</v>
      </c>
      <c r="M53">
        <v>1054.9999999999773</v>
      </c>
      <c r="N53">
        <v>39</v>
      </c>
    </row>
    <row r="54" spans="1:14" x14ac:dyDescent="0.25">
      <c r="A54">
        <f t="shared" si="12"/>
        <v>1032.0999999999981</v>
      </c>
      <c r="B54">
        <v>72</v>
      </c>
      <c r="C54">
        <f t="shared" si="6"/>
        <v>66.514875387692882</v>
      </c>
      <c r="D54">
        <f t="shared" si="7"/>
        <v>205.48571364827387</v>
      </c>
      <c r="E54">
        <f t="shared" si="8"/>
        <v>5.4851246123071178</v>
      </c>
      <c r="F54">
        <f t="shared" si="9"/>
        <v>7.3998818907654384E-23</v>
      </c>
      <c r="G54">
        <f t="shared" si="9"/>
        <v>7.594913513476833E-15</v>
      </c>
      <c r="H54">
        <f t="shared" si="9"/>
        <v>1.5983252252767403E-5</v>
      </c>
      <c r="I54">
        <f t="shared" si="9"/>
        <v>0.16833624510866732</v>
      </c>
      <c r="J54">
        <f t="shared" si="10"/>
        <v>0.16835222836092767</v>
      </c>
      <c r="K54">
        <f t="shared" si="5"/>
        <v>5.3167723839461898</v>
      </c>
      <c r="L54">
        <f t="shared" si="11"/>
        <v>28.268068582692852</v>
      </c>
    </row>
    <row r="55" spans="1:14" x14ac:dyDescent="0.25">
      <c r="A55">
        <f t="shared" si="12"/>
        <v>1032.149999999998</v>
      </c>
      <c r="B55">
        <v>54</v>
      </c>
      <c r="C55">
        <f t="shared" si="6"/>
        <v>66.445831016682405</v>
      </c>
      <c r="D55">
        <f t="shared" si="7"/>
        <v>205.43571364827392</v>
      </c>
      <c r="E55">
        <f t="shared" si="8"/>
        <v>-12.445831016682405</v>
      </c>
      <c r="F55">
        <f t="shared" si="9"/>
        <v>1.432987106228313E-22</v>
      </c>
      <c r="G55">
        <f t="shared" si="9"/>
        <v>1.292014265156299E-14</v>
      </c>
      <c r="H55">
        <f t="shared" si="9"/>
        <v>2.322913829273616E-5</v>
      </c>
      <c r="I55">
        <f t="shared" si="9"/>
        <v>0.21491788735190859</v>
      </c>
      <c r="J55">
        <f t="shared" si="10"/>
        <v>0.21494111649021425</v>
      </c>
      <c r="K55">
        <f t="shared" si="5"/>
        <v>-12.660772133172619</v>
      </c>
      <c r="L55">
        <f t="shared" si="11"/>
        <v>160.29515100812037</v>
      </c>
    </row>
    <row r="56" spans="1:14" x14ac:dyDescent="0.25">
      <c r="A56">
        <f t="shared" si="12"/>
        <v>1032.199999999998</v>
      </c>
      <c r="B56">
        <v>61</v>
      </c>
      <c r="C56">
        <f t="shared" si="6"/>
        <v>66.3767866456717</v>
      </c>
      <c r="D56">
        <f t="shared" si="7"/>
        <v>205.38571364827396</v>
      </c>
      <c r="E56">
        <f t="shared" si="8"/>
        <v>-5.3767866456717002</v>
      </c>
      <c r="F56">
        <f t="shared" si="9"/>
        <v>2.7637658456210982E-22</v>
      </c>
      <c r="G56">
        <f t="shared" si="9"/>
        <v>2.1890377594083758E-14</v>
      </c>
      <c r="H56">
        <f t="shared" si="9"/>
        <v>3.3623468620489107E-5</v>
      </c>
      <c r="I56">
        <f t="shared" si="9"/>
        <v>0.27328069791719134</v>
      </c>
      <c r="J56">
        <f t="shared" si="10"/>
        <v>0.27331432138583373</v>
      </c>
      <c r="K56">
        <f t="shared" si="5"/>
        <v>-5.6501009670575337</v>
      </c>
      <c r="L56">
        <f t="shared" si="11"/>
        <v>31.923640937944477</v>
      </c>
    </row>
    <row r="57" spans="1:14" x14ac:dyDescent="0.25">
      <c r="A57">
        <f t="shared" si="12"/>
        <v>1032.249999999998</v>
      </c>
      <c r="B57">
        <v>56</v>
      </c>
      <c r="C57">
        <f t="shared" si="6"/>
        <v>66.307742274660995</v>
      </c>
      <c r="D57">
        <f t="shared" si="7"/>
        <v>205.33571364827401</v>
      </c>
      <c r="E57">
        <f t="shared" si="8"/>
        <v>-10.307742274660995</v>
      </c>
      <c r="F57">
        <f t="shared" si="9"/>
        <v>5.3088649368047401E-22</v>
      </c>
      <c r="G57">
        <f t="shared" si="9"/>
        <v>3.6938619896057119E-14</v>
      </c>
      <c r="H57">
        <f t="shared" si="9"/>
        <v>4.8472274142158226E-5</v>
      </c>
      <c r="I57">
        <f t="shared" si="9"/>
        <v>0.34608822352166241</v>
      </c>
      <c r="J57">
        <f t="shared" si="10"/>
        <v>0.3461366957958415</v>
      </c>
      <c r="K57">
        <f t="shared" si="5"/>
        <v>-10.653878970456837</v>
      </c>
      <c r="L57">
        <f t="shared" si="11"/>
        <v>113.50513711714244</v>
      </c>
    </row>
    <row r="58" spans="1:14" x14ac:dyDescent="0.25">
      <c r="A58">
        <f t="shared" si="12"/>
        <v>1032.2999999999979</v>
      </c>
      <c r="B58">
        <v>69</v>
      </c>
      <c r="C58">
        <f t="shared" si="6"/>
        <v>66.238697903650518</v>
      </c>
      <c r="D58">
        <f t="shared" si="7"/>
        <v>205.28571364827405</v>
      </c>
      <c r="E58">
        <f t="shared" si="8"/>
        <v>2.7613020963494819</v>
      </c>
      <c r="F58">
        <f t="shared" si="9"/>
        <v>1.0156488374538324E-21</v>
      </c>
      <c r="G58">
        <f t="shared" si="9"/>
        <v>6.2079690885931658E-14</v>
      </c>
      <c r="H58">
        <f t="shared" si="9"/>
        <v>6.9596235026467718E-5</v>
      </c>
      <c r="I58">
        <f t="shared" si="9"/>
        <v>0.43652201706889326</v>
      </c>
      <c r="J58">
        <f t="shared" si="10"/>
        <v>0.43659161330398183</v>
      </c>
      <c r="K58">
        <f t="shared" si="5"/>
        <v>2.3247104830455001</v>
      </c>
      <c r="L58">
        <f t="shared" si="11"/>
        <v>5.4042788299816422</v>
      </c>
    </row>
    <row r="59" spans="1:14" x14ac:dyDescent="0.25">
      <c r="A59">
        <f t="shared" si="12"/>
        <v>1032.3499999999979</v>
      </c>
      <c r="B59">
        <v>63</v>
      </c>
      <c r="C59">
        <f t="shared" si="6"/>
        <v>66.169653532639813</v>
      </c>
      <c r="D59">
        <f t="shared" si="7"/>
        <v>205.2357136482741</v>
      </c>
      <c r="E59">
        <f t="shared" si="8"/>
        <v>-3.1696535326398134</v>
      </c>
      <c r="F59">
        <f t="shared" si="9"/>
        <v>1.9352048469213158E-21</v>
      </c>
      <c r="G59">
        <f t="shared" si="9"/>
        <v>1.0391061002850233E-13</v>
      </c>
      <c r="H59">
        <f t="shared" si="9"/>
        <v>9.952210759480603E-5</v>
      </c>
      <c r="I59">
        <f t="shared" si="9"/>
        <v>0.5483614967347864</v>
      </c>
      <c r="J59">
        <f t="shared" si="10"/>
        <v>0.5484610188424851</v>
      </c>
      <c r="K59">
        <f t="shared" si="5"/>
        <v>-3.7181145514822984</v>
      </c>
      <c r="L59">
        <f t="shared" si="11"/>
        <v>13.824375817944413</v>
      </c>
    </row>
    <row r="60" spans="1:14" x14ac:dyDescent="0.25">
      <c r="A60">
        <f t="shared" si="12"/>
        <v>1032.3999999999978</v>
      </c>
      <c r="B60">
        <v>67</v>
      </c>
      <c r="C60">
        <f t="shared" si="6"/>
        <v>66.100609161629336</v>
      </c>
      <c r="D60">
        <f t="shared" si="7"/>
        <v>205.18571364827415</v>
      </c>
      <c r="E60">
        <f t="shared" si="8"/>
        <v>0.89939083837066391</v>
      </c>
      <c r="F60">
        <f t="shared" si="9"/>
        <v>3.672415219868116E-21</v>
      </c>
      <c r="G60">
        <f t="shared" si="9"/>
        <v>1.7322545521815546E-13</v>
      </c>
      <c r="H60">
        <f t="shared" si="9"/>
        <v>1.4174079073240431E-4</v>
      </c>
      <c r="I60">
        <f t="shared" si="9"/>
        <v>0.68607125106894018</v>
      </c>
      <c r="J60">
        <f t="shared" si="10"/>
        <v>0.68621299185984586</v>
      </c>
      <c r="K60">
        <f t="shared" si="5"/>
        <v>0.21317784651081806</v>
      </c>
      <c r="L60">
        <f t="shared" si="11"/>
        <v>4.5444794242989903E-2</v>
      </c>
    </row>
    <row r="61" spans="1:14" x14ac:dyDescent="0.25">
      <c r="A61">
        <f t="shared" si="12"/>
        <v>1032.4499999999978</v>
      </c>
      <c r="B61">
        <v>82</v>
      </c>
      <c r="C61">
        <f t="shared" si="6"/>
        <v>66.031564790618631</v>
      </c>
      <c r="D61">
        <f t="shared" si="7"/>
        <v>205.13571364827419</v>
      </c>
      <c r="E61">
        <f t="shared" si="8"/>
        <v>15.968435209381369</v>
      </c>
      <c r="F61">
        <f t="shared" si="9"/>
        <v>6.9409366767131493E-21</v>
      </c>
      <c r="G61">
        <f t="shared" si="9"/>
        <v>2.8761067165451533E-13</v>
      </c>
      <c r="H61">
        <f t="shared" si="9"/>
        <v>2.010534853008788E-4</v>
      </c>
      <c r="I61">
        <f t="shared" si="9"/>
        <v>0.85489535488996626</v>
      </c>
      <c r="J61">
        <f t="shared" si="10"/>
        <v>0.85509640837555478</v>
      </c>
      <c r="K61">
        <f t="shared" si="5"/>
        <v>15.113338801005813</v>
      </c>
      <c r="L61">
        <f t="shared" si="11"/>
        <v>228.41300971398783</v>
      </c>
    </row>
    <row r="62" spans="1:14" x14ac:dyDescent="0.25">
      <c r="A62">
        <f t="shared" si="12"/>
        <v>1032.4999999999977</v>
      </c>
      <c r="B62">
        <v>65</v>
      </c>
      <c r="C62">
        <f t="shared" si="6"/>
        <v>65.962520419607927</v>
      </c>
      <c r="D62">
        <f t="shared" si="7"/>
        <v>205.08571364827424</v>
      </c>
      <c r="E62">
        <f t="shared" si="8"/>
        <v>-0.96252041960792667</v>
      </c>
      <c r="F62">
        <f t="shared" si="9"/>
        <v>1.3065494580305348E-20</v>
      </c>
      <c r="G62">
        <f t="shared" si="9"/>
        <v>4.7559770413593032E-13</v>
      </c>
      <c r="H62">
        <f t="shared" si="9"/>
        <v>2.8403367244148238E-4</v>
      </c>
      <c r="I62">
        <f t="shared" si="9"/>
        <v>1.0609579261852242</v>
      </c>
      <c r="J62">
        <f t="shared" si="10"/>
        <v>1.0612419598581413</v>
      </c>
      <c r="K62">
        <f t="shared" si="5"/>
        <v>-2.023762379466068</v>
      </c>
      <c r="L62">
        <f t="shared" si="11"/>
        <v>4.095614168542161</v>
      </c>
    </row>
    <row r="63" spans="1:14" x14ac:dyDescent="0.25">
      <c r="A63">
        <f t="shared" si="12"/>
        <v>1032.5499999999977</v>
      </c>
      <c r="B63">
        <v>60</v>
      </c>
      <c r="C63">
        <f t="shared" si="6"/>
        <v>65.893476048597449</v>
      </c>
      <c r="D63">
        <f t="shared" si="7"/>
        <v>205.03571364827428</v>
      </c>
      <c r="E63">
        <f t="shared" si="8"/>
        <v>-5.8934760485974493</v>
      </c>
      <c r="F63">
        <f t="shared" si="9"/>
        <v>2.4494867475625039E-20</v>
      </c>
      <c r="G63">
        <f t="shared" si="9"/>
        <v>7.8327807605342771E-13</v>
      </c>
      <c r="H63">
        <f t="shared" si="9"/>
        <v>3.9964052448763143E-4</v>
      </c>
      <c r="I63">
        <f t="shared" si="9"/>
        <v>1.3113687620376449</v>
      </c>
      <c r="J63">
        <f t="shared" si="10"/>
        <v>1.3117684025629157</v>
      </c>
      <c r="K63">
        <f t="shared" si="5"/>
        <v>-7.2052444511603646</v>
      </c>
      <c r="L63">
        <f t="shared" si="11"/>
        <v>51.915547600977227</v>
      </c>
    </row>
    <row r="64" spans="1:14" x14ac:dyDescent="0.25">
      <c r="A64">
        <f t="shared" si="12"/>
        <v>1032.5999999999976</v>
      </c>
      <c r="B64">
        <v>65</v>
      </c>
      <c r="C64">
        <f t="shared" si="6"/>
        <v>65.824431677586745</v>
      </c>
      <c r="D64">
        <f t="shared" si="7"/>
        <v>204.98571364827433</v>
      </c>
      <c r="E64">
        <f t="shared" si="8"/>
        <v>-0.82443167758674463</v>
      </c>
      <c r="F64">
        <f t="shared" si="9"/>
        <v>4.5736802804751215E-20</v>
      </c>
      <c r="G64">
        <f t="shared" si="9"/>
        <v>1.2847944749412738E-12</v>
      </c>
      <c r="H64">
        <f t="shared" si="9"/>
        <v>5.6002921010769185E-4</v>
      </c>
      <c r="I64">
        <f t="shared" si="9"/>
        <v>1.6143324431570927</v>
      </c>
      <c r="J64">
        <f t="shared" si="10"/>
        <v>1.6148924723684852</v>
      </c>
      <c r="K64">
        <f t="shared" si="5"/>
        <v>-2.4393241499552296</v>
      </c>
      <c r="L64">
        <f t="shared" si="11"/>
        <v>5.9503023085548037</v>
      </c>
    </row>
    <row r="65" spans="1:12" x14ac:dyDescent="0.25">
      <c r="A65">
        <f t="shared" si="12"/>
        <v>1032.6499999999976</v>
      </c>
      <c r="B65">
        <v>63</v>
      </c>
      <c r="C65">
        <f t="shared" si="6"/>
        <v>65.75538730657604</v>
      </c>
      <c r="D65">
        <f t="shared" si="7"/>
        <v>204.93571364827437</v>
      </c>
      <c r="E65">
        <f t="shared" si="8"/>
        <v>-2.7553873065760399</v>
      </c>
      <c r="F65">
        <f t="shared" si="9"/>
        <v>8.5054633718863524E-20</v>
      </c>
      <c r="G65">
        <f t="shared" si="9"/>
        <v>2.0989051733842348E-12</v>
      </c>
      <c r="H65">
        <f t="shared" si="9"/>
        <v>7.8161575906956072E-4</v>
      </c>
      <c r="I65">
        <f t="shared" si="9"/>
        <v>1.9792587961284915</v>
      </c>
      <c r="J65">
        <f t="shared" si="10"/>
        <v>1.98004041188966</v>
      </c>
      <c r="K65">
        <f t="shared" si="5"/>
        <v>-4.7354277184656999</v>
      </c>
      <c r="L65">
        <f t="shared" si="11"/>
        <v>22.424275676813263</v>
      </c>
    </row>
    <row r="66" spans="1:12" x14ac:dyDescent="0.25">
      <c r="A66">
        <f t="shared" si="12"/>
        <v>1032.6999999999975</v>
      </c>
      <c r="B66">
        <v>71</v>
      </c>
      <c r="C66">
        <f t="shared" si="6"/>
        <v>65.686342935565563</v>
      </c>
      <c r="D66">
        <f t="shared" si="7"/>
        <v>204.88571364827442</v>
      </c>
      <c r="E66">
        <f t="shared" si="8"/>
        <v>5.3136570644344374</v>
      </c>
      <c r="F66">
        <f t="shared" si="9"/>
        <v>1.5753302885384652E-19</v>
      </c>
      <c r="G66">
        <f t="shared" si="9"/>
        <v>3.4150215127387476E-12</v>
      </c>
      <c r="H66">
        <f t="shared" si="9"/>
        <v>1.0864691590985905E-3</v>
      </c>
      <c r="I66">
        <f t="shared" si="9"/>
        <v>2.4168720576184612</v>
      </c>
      <c r="J66">
        <f t="shared" si="10"/>
        <v>2.4179585267809749</v>
      </c>
      <c r="K66">
        <f t="shared" si="5"/>
        <v>2.8956985376534625</v>
      </c>
      <c r="L66">
        <f t="shared" si="11"/>
        <v>8.385070020968401</v>
      </c>
    </row>
    <row r="67" spans="1:12" x14ac:dyDescent="0.25">
      <c r="A67">
        <f t="shared" si="12"/>
        <v>1032.7499999999975</v>
      </c>
      <c r="B67">
        <v>66</v>
      </c>
      <c r="C67">
        <f t="shared" si="6"/>
        <v>65.617298564554858</v>
      </c>
      <c r="D67">
        <f t="shared" si="7"/>
        <v>204.83571364827446</v>
      </c>
      <c r="E67">
        <f t="shared" si="8"/>
        <v>0.38270143544514212</v>
      </c>
      <c r="F67">
        <f t="shared" si="9"/>
        <v>2.9059406211674112E-19</v>
      </c>
      <c r="G67">
        <f t="shared" si="9"/>
        <v>5.5339539111064358E-12</v>
      </c>
      <c r="H67">
        <f t="shared" si="9"/>
        <v>1.5041216645158321E-3</v>
      </c>
      <c r="I67">
        <f t="shared" si="9"/>
        <v>2.9393155069420769</v>
      </c>
      <c r="J67">
        <f t="shared" si="10"/>
        <v>2.9408196286121266</v>
      </c>
      <c r="K67">
        <f t="shared" si="5"/>
        <v>-2.5581181931669845</v>
      </c>
      <c r="L67">
        <f t="shared" si="11"/>
        <v>6.5439686902119174</v>
      </c>
    </row>
    <row r="68" spans="1:12" x14ac:dyDescent="0.25">
      <c r="A68">
        <f t="shared" si="12"/>
        <v>1032.7999999999975</v>
      </c>
      <c r="B68">
        <v>66</v>
      </c>
      <c r="C68">
        <f t="shared" si="6"/>
        <v>65.548254193544153</v>
      </c>
      <c r="D68">
        <f t="shared" si="7"/>
        <v>204.78571364827451</v>
      </c>
      <c r="E68">
        <f t="shared" si="8"/>
        <v>0.45174580645584683</v>
      </c>
      <c r="F68">
        <f t="shared" si="9"/>
        <v>5.3387958806207521E-19</v>
      </c>
      <c r="G68">
        <f t="shared" si="9"/>
        <v>8.931390951083597E-12</v>
      </c>
      <c r="H68">
        <f t="shared" si="9"/>
        <v>2.0739104438738999E-3</v>
      </c>
      <c r="I68">
        <f t="shared" si="9"/>
        <v>3.5602477381817579</v>
      </c>
      <c r="J68">
        <f t="shared" si="10"/>
        <v>3.5623216486345632</v>
      </c>
      <c r="K68">
        <f t="shared" si="5"/>
        <v>-3.1105758421787164</v>
      </c>
      <c r="L68">
        <f t="shared" si="11"/>
        <v>9.6756820699458306</v>
      </c>
    </row>
    <row r="69" spans="1:12" x14ac:dyDescent="0.25">
      <c r="A69">
        <f t="shared" si="12"/>
        <v>1032.8499999999974</v>
      </c>
      <c r="B69">
        <v>59</v>
      </c>
      <c r="C69">
        <f t="shared" si="6"/>
        <v>65.479209822533676</v>
      </c>
      <c r="D69">
        <f t="shared" si="7"/>
        <v>204.73571364827455</v>
      </c>
      <c r="E69">
        <f t="shared" si="8"/>
        <v>-6.4792098225336758</v>
      </c>
      <c r="F69">
        <f t="shared" si="9"/>
        <v>9.7688033172157265E-19</v>
      </c>
      <c r="G69">
        <f t="shared" si="9"/>
        <v>1.4356353064762317E-11</v>
      </c>
      <c r="H69">
        <f t="shared" si="9"/>
        <v>2.8479902542230501E-3</v>
      </c>
      <c r="I69">
        <f t="shared" si="9"/>
        <v>4.2949261504385374</v>
      </c>
      <c r="J69">
        <f t="shared" si="10"/>
        <v>4.2977741407071166</v>
      </c>
      <c r="K69">
        <f t="shared" si="5"/>
        <v>-10.776983963240792</v>
      </c>
      <c r="L69">
        <f t="shared" si="11"/>
        <v>116.1433833439492</v>
      </c>
    </row>
    <row r="70" spans="1:12" x14ac:dyDescent="0.25">
      <c r="A70">
        <f t="shared" si="12"/>
        <v>1032.8999999999974</v>
      </c>
      <c r="B70">
        <v>70</v>
      </c>
      <c r="C70">
        <f t="shared" si="6"/>
        <v>65.410165451522971</v>
      </c>
      <c r="D70">
        <f t="shared" si="7"/>
        <v>204.6857136482746</v>
      </c>
      <c r="E70">
        <f t="shared" si="8"/>
        <v>4.5898345484770289</v>
      </c>
      <c r="F70">
        <f t="shared" si="9"/>
        <v>1.7802495427144203E-18</v>
      </c>
      <c r="G70">
        <f t="shared" si="9"/>
        <v>2.298320701538471E-11</v>
      </c>
      <c r="H70">
        <f t="shared" si="9"/>
        <v>3.8951883907061289E-3</v>
      </c>
      <c r="I70">
        <f t="shared" si="9"/>
        <v>5.1602726691299399</v>
      </c>
      <c r="J70">
        <f t="shared" si="10"/>
        <v>5.1641678575436289</v>
      </c>
      <c r="K70">
        <f t="shared" si="5"/>
        <v>-0.57433330906660007</v>
      </c>
      <c r="L70">
        <f t="shared" si="11"/>
        <v>0.32985874990339076</v>
      </c>
    </row>
    <row r="71" spans="1:12" x14ac:dyDescent="0.25">
      <c r="A71">
        <f t="shared" si="12"/>
        <v>1032.9499999999973</v>
      </c>
      <c r="B71">
        <v>65</v>
      </c>
      <c r="C71">
        <f t="shared" si="6"/>
        <v>65.341121080512266</v>
      </c>
      <c r="D71">
        <f t="shared" si="7"/>
        <v>204.63571364827465</v>
      </c>
      <c r="E71">
        <f t="shared" si="8"/>
        <v>-0.34112108051226642</v>
      </c>
      <c r="F71">
        <f t="shared" si="9"/>
        <v>3.231185328643472E-18</v>
      </c>
      <c r="G71">
        <f t="shared" si="9"/>
        <v>3.6645326504677504E-11</v>
      </c>
      <c r="H71">
        <f t="shared" si="9"/>
        <v>5.3059103000214197E-3</v>
      </c>
      <c r="I71">
        <f t="shared" si="9"/>
        <v>6.1749162010411371</v>
      </c>
      <c r="J71">
        <f t="shared" si="10"/>
        <v>6.1802221113778035</v>
      </c>
      <c r="K71">
        <f t="shared" si="5"/>
        <v>-6.5213431918900699</v>
      </c>
      <c r="L71">
        <f t="shared" si="11"/>
        <v>42.527917026410968</v>
      </c>
    </row>
    <row r="72" spans="1:12" x14ac:dyDescent="0.25">
      <c r="A72">
        <f t="shared" si="12"/>
        <v>1032.9999999999973</v>
      </c>
      <c r="B72">
        <v>59</v>
      </c>
      <c r="C72">
        <f t="shared" si="6"/>
        <v>65.272076709501789</v>
      </c>
      <c r="D72">
        <f t="shared" si="7"/>
        <v>204.58571364827469</v>
      </c>
      <c r="E72">
        <f t="shared" si="8"/>
        <v>-6.2720767095017891</v>
      </c>
      <c r="F72">
        <f t="shared" si="9"/>
        <v>5.8409612053662723E-18</v>
      </c>
      <c r="G72">
        <f t="shared" si="9"/>
        <v>5.8192636020717525E-11</v>
      </c>
      <c r="H72">
        <f t="shared" si="9"/>
        <v>7.1983474994633985E-3</v>
      </c>
      <c r="I72">
        <f t="shared" si="9"/>
        <v>7.3592059032783865</v>
      </c>
      <c r="J72">
        <f t="shared" si="10"/>
        <v>7.3664042508360428</v>
      </c>
      <c r="K72">
        <f t="shared" si="5"/>
        <v>-13.638480960337832</v>
      </c>
      <c r="L72">
        <f t="shared" si="11"/>
        <v>186.00816290549756</v>
      </c>
    </row>
    <row r="73" spans="1:12" x14ac:dyDescent="0.25">
      <c r="A73">
        <f t="shared" si="12"/>
        <v>1033.0499999999972</v>
      </c>
      <c r="B73">
        <v>72</v>
      </c>
      <c r="C73">
        <f t="shared" si="6"/>
        <v>65.203032338491084</v>
      </c>
      <c r="D73">
        <f t="shared" si="7"/>
        <v>204.53571364827474</v>
      </c>
      <c r="E73">
        <f t="shared" si="8"/>
        <v>6.7969676615089156</v>
      </c>
      <c r="F73">
        <f t="shared" si="9"/>
        <v>1.0515943484354951E-17</v>
      </c>
      <c r="G73">
        <f t="shared" si="9"/>
        <v>9.2036253875949735E-11</v>
      </c>
      <c r="H73">
        <f t="shared" si="9"/>
        <v>9.7262892563106402E-3</v>
      </c>
      <c r="I73">
        <f t="shared" si="9"/>
        <v>8.7351890464488076</v>
      </c>
      <c r="J73">
        <f t="shared" si="10"/>
        <v>8.7449153357971543</v>
      </c>
      <c r="K73">
        <f t="shared" si="5"/>
        <v>-1.9479476742882387</v>
      </c>
      <c r="L73">
        <f t="shared" si="11"/>
        <v>3.7945001417649582</v>
      </c>
    </row>
    <row r="74" spans="1:12" x14ac:dyDescent="0.25">
      <c r="A74">
        <f t="shared" si="12"/>
        <v>1033.0999999999972</v>
      </c>
      <c r="B74">
        <v>76</v>
      </c>
      <c r="C74">
        <f t="shared" si="6"/>
        <v>65.133987967480607</v>
      </c>
      <c r="D74">
        <f t="shared" si="7"/>
        <v>204.48571364827478</v>
      </c>
      <c r="E74">
        <f t="shared" si="8"/>
        <v>10.866012032519393</v>
      </c>
      <c r="F74">
        <f t="shared" si="9"/>
        <v>1.8856176438766838E-17</v>
      </c>
      <c r="G74">
        <f t="shared" si="9"/>
        <v>1.4497439484148195E-10</v>
      </c>
      <c r="H74">
        <f t="shared" si="9"/>
        <v>1.3088896157657508E-2</v>
      </c>
      <c r="I74">
        <f t="shared" si="9"/>
        <v>10.326547112169257</v>
      </c>
      <c r="J74">
        <f t="shared" si="10"/>
        <v>10.339636008471889</v>
      </c>
      <c r="K74">
        <f t="shared" si="5"/>
        <v>0.52637602404750439</v>
      </c>
      <c r="L74">
        <f t="shared" si="11"/>
        <v>0.27707171869205893</v>
      </c>
    </row>
    <row r="75" spans="1:12" x14ac:dyDescent="0.25">
      <c r="A75">
        <f t="shared" si="12"/>
        <v>1033.1499999999971</v>
      </c>
      <c r="B75">
        <v>69</v>
      </c>
      <c r="C75">
        <f t="shared" si="6"/>
        <v>65.064943596469902</v>
      </c>
      <c r="D75">
        <f t="shared" si="7"/>
        <v>204.43571364827483</v>
      </c>
      <c r="E75">
        <f t="shared" si="8"/>
        <v>3.9350564035300977</v>
      </c>
      <c r="F75">
        <f t="shared" si="9"/>
        <v>3.3674448456342677E-17</v>
      </c>
      <c r="G75">
        <f t="shared" si="9"/>
        <v>2.2743910826203031E-10</v>
      </c>
      <c r="H75">
        <f t="shared" si="9"/>
        <v>1.7542857327694204E-2</v>
      </c>
      <c r="I75">
        <f t="shared" si="9"/>
        <v>12.158483821618093</v>
      </c>
      <c r="J75">
        <f t="shared" si="10"/>
        <v>12.176026679173226</v>
      </c>
      <c r="K75">
        <f t="shared" si="5"/>
        <v>-8.2409702756431287</v>
      </c>
      <c r="L75">
        <f t="shared" si="11"/>
        <v>67.913591084033584</v>
      </c>
    </row>
    <row r="76" spans="1:12" x14ac:dyDescent="0.25">
      <c r="A76">
        <f t="shared" si="12"/>
        <v>1033.1999999999971</v>
      </c>
      <c r="B76">
        <v>87</v>
      </c>
      <c r="C76">
        <f t="shared" si="6"/>
        <v>64.995899225459198</v>
      </c>
      <c r="D76">
        <f t="shared" si="7"/>
        <v>204.38571364827487</v>
      </c>
      <c r="E76">
        <f t="shared" si="8"/>
        <v>22.004100774540802</v>
      </c>
      <c r="F76">
        <f t="shared" si="9"/>
        <v>5.9894758404186667E-17</v>
      </c>
      <c r="G76">
        <f t="shared" si="9"/>
        <v>3.5536974562895354E-10</v>
      </c>
      <c r="H76">
        <f t="shared" si="9"/>
        <v>2.3417423422131524E-2</v>
      </c>
      <c r="I76">
        <f t="shared" ref="I76" si="13">I$5*EXP(-(($D76-I$6)^2)/(2*I$7^2))</f>
        <v>14.257559081145736</v>
      </c>
      <c r="J76">
        <f t="shared" si="10"/>
        <v>14.280976504923236</v>
      </c>
      <c r="K76">
        <f t="shared" ref="K76:K139" si="14">E76-J76</f>
        <v>7.7231242696175659</v>
      </c>
      <c r="L76">
        <f t="shared" si="11"/>
        <v>59.646648483955865</v>
      </c>
    </row>
    <row r="77" spans="1:12" x14ac:dyDescent="0.25">
      <c r="A77">
        <f t="shared" si="12"/>
        <v>1033.249999999997</v>
      </c>
      <c r="B77">
        <v>97</v>
      </c>
      <c r="C77">
        <f t="shared" ref="C77:C140" si="15">$O$12*A77+$P$12</f>
        <v>64.92685485444872</v>
      </c>
      <c r="D77">
        <f t="shared" ref="D77:D140" si="16">1253.6-A77-$M$5</f>
        <v>204.33571364827492</v>
      </c>
      <c r="E77">
        <f t="shared" ref="E77:E140" si="17">B77-C77</f>
        <v>32.07314514555128</v>
      </c>
      <c r="F77">
        <f t="shared" ref="F77:I140" si="18">F$5*EXP(-(($D77-F$6)^2)/(2*F$7^2))</f>
        <v>1.0610078859140455E-16</v>
      </c>
      <c r="G77">
        <f t="shared" si="18"/>
        <v>5.5301540214316283E-10</v>
      </c>
      <c r="H77">
        <f t="shared" si="18"/>
        <v>3.1132884052061424E-2</v>
      </c>
      <c r="I77">
        <f t="shared" si="18"/>
        <v>16.65146338543693</v>
      </c>
      <c r="J77">
        <f t="shared" ref="J77:J140" si="19">F77+G77+H77+I77</f>
        <v>16.682596270042009</v>
      </c>
      <c r="K77">
        <f t="shared" si="14"/>
        <v>15.390548875509271</v>
      </c>
      <c r="L77">
        <f t="shared" ref="L77:L140" si="20">(K77)^2</f>
        <v>236.86899468943969</v>
      </c>
    </row>
    <row r="78" spans="1:12" x14ac:dyDescent="0.25">
      <c r="A78">
        <f t="shared" ref="A78:A141" si="21">A77+$B$7</f>
        <v>1033.299999999997</v>
      </c>
      <c r="B78">
        <v>80</v>
      </c>
      <c r="C78">
        <f t="shared" si="15"/>
        <v>64.857810483438016</v>
      </c>
      <c r="D78">
        <f t="shared" si="16"/>
        <v>204.28571364827496</v>
      </c>
      <c r="E78">
        <f t="shared" si="17"/>
        <v>15.142189516561984</v>
      </c>
      <c r="F78">
        <f t="shared" si="18"/>
        <v>1.8719311631382432E-16</v>
      </c>
      <c r="G78">
        <f t="shared" si="18"/>
        <v>8.5710784652707484E-10</v>
      </c>
      <c r="H78">
        <f t="shared" si="18"/>
        <v>4.1223139869353498E-2</v>
      </c>
      <c r="I78">
        <f t="shared" si="18"/>
        <v>19.368728065282063</v>
      </c>
      <c r="J78">
        <f t="shared" si="19"/>
        <v>19.409951206008525</v>
      </c>
      <c r="K78">
        <f t="shared" si="14"/>
        <v>-4.2677616894465409</v>
      </c>
      <c r="L78">
        <f t="shared" si="20"/>
        <v>18.213789837907594</v>
      </c>
    </row>
    <row r="79" spans="1:12" x14ac:dyDescent="0.25">
      <c r="A79">
        <f t="shared" si="21"/>
        <v>1033.349999999997</v>
      </c>
      <c r="B79">
        <v>94</v>
      </c>
      <c r="C79">
        <f t="shared" si="15"/>
        <v>64.788766112427311</v>
      </c>
      <c r="D79">
        <f t="shared" si="16"/>
        <v>204.23571364827501</v>
      </c>
      <c r="E79">
        <f t="shared" si="17"/>
        <v>29.211233887572689</v>
      </c>
      <c r="F79">
        <f t="shared" si="18"/>
        <v>3.2892933345750642E-16</v>
      </c>
      <c r="G79">
        <f t="shared" si="18"/>
        <v>1.3230467275884457E-9</v>
      </c>
      <c r="H79">
        <f t="shared" si="18"/>
        <v>5.4363104477099751E-2</v>
      </c>
      <c r="I79">
        <f t="shared" si="18"/>
        <v>22.438367924680506</v>
      </c>
      <c r="J79">
        <f t="shared" si="19"/>
        <v>22.492731030480652</v>
      </c>
      <c r="K79">
        <f t="shared" si="14"/>
        <v>6.7185028570920373</v>
      </c>
      <c r="L79">
        <f t="shared" si="20"/>
        <v>45.138280640753869</v>
      </c>
    </row>
    <row r="80" spans="1:12" x14ac:dyDescent="0.25">
      <c r="A80">
        <f t="shared" si="21"/>
        <v>1033.3999999999969</v>
      </c>
      <c r="B80">
        <v>101</v>
      </c>
      <c r="C80">
        <f t="shared" si="15"/>
        <v>64.719721741416834</v>
      </c>
      <c r="D80">
        <f t="shared" si="16"/>
        <v>204.18571364827505</v>
      </c>
      <c r="E80">
        <f t="shared" si="17"/>
        <v>36.280278258583166</v>
      </c>
      <c r="F80">
        <f t="shared" si="18"/>
        <v>5.7564773982939089E-16</v>
      </c>
      <c r="G80">
        <f t="shared" si="18"/>
        <v>2.0340253588906626E-9</v>
      </c>
      <c r="H80">
        <f t="shared" si="18"/>
        <v>7.1401757171400695E-2</v>
      </c>
      <c r="I80">
        <f t="shared" si="18"/>
        <v>25.889454289559367</v>
      </c>
      <c r="J80">
        <f t="shared" si="19"/>
        <v>25.960856048764793</v>
      </c>
      <c r="K80">
        <f t="shared" si="14"/>
        <v>10.319422209818374</v>
      </c>
      <c r="L80">
        <f t="shared" si="20"/>
        <v>106.49047474449273</v>
      </c>
    </row>
    <row r="81" spans="1:12" x14ac:dyDescent="0.25">
      <c r="A81">
        <f t="shared" si="21"/>
        <v>1033.4499999999969</v>
      </c>
      <c r="B81">
        <v>105</v>
      </c>
      <c r="C81">
        <f t="shared" si="15"/>
        <v>64.650677370406129</v>
      </c>
      <c r="D81">
        <f t="shared" si="16"/>
        <v>204.1357136482751</v>
      </c>
      <c r="E81">
        <f t="shared" si="17"/>
        <v>40.349322629593871</v>
      </c>
      <c r="F81">
        <f t="shared" si="18"/>
        <v>1.0033500365703434E-15</v>
      </c>
      <c r="G81">
        <f t="shared" si="18"/>
        <v>3.114433136357709E-9</v>
      </c>
      <c r="H81">
        <f t="shared" si="18"/>
        <v>9.340175097822688E-2</v>
      </c>
      <c r="I81">
        <f t="shared" si="18"/>
        <v>29.750618284212162</v>
      </c>
      <c r="J81">
        <f t="shared" si="19"/>
        <v>29.844020038304823</v>
      </c>
      <c r="K81">
        <f t="shared" si="14"/>
        <v>10.505302591289048</v>
      </c>
      <c r="L81">
        <f t="shared" si="20"/>
        <v>110.36138253454439</v>
      </c>
    </row>
    <row r="82" spans="1:12" x14ac:dyDescent="0.25">
      <c r="A82">
        <f t="shared" si="21"/>
        <v>1033.4999999999968</v>
      </c>
      <c r="B82">
        <v>98</v>
      </c>
      <c r="C82">
        <f t="shared" si="15"/>
        <v>64.581632999395424</v>
      </c>
      <c r="D82">
        <f t="shared" si="16"/>
        <v>204.08571364827515</v>
      </c>
      <c r="E82">
        <f t="shared" si="17"/>
        <v>33.418367000604576</v>
      </c>
      <c r="F82">
        <f t="shared" si="18"/>
        <v>1.7417651871634135E-15</v>
      </c>
      <c r="G82">
        <f t="shared" si="18"/>
        <v>4.7494479000946639E-9</v>
      </c>
      <c r="H82">
        <f t="shared" si="18"/>
        <v>0.12168655725342077</v>
      </c>
      <c r="I82">
        <f t="shared" si="18"/>
        <v>34.049486243649959</v>
      </c>
      <c r="J82">
        <f t="shared" si="19"/>
        <v>34.17117280565283</v>
      </c>
      <c r="K82">
        <f t="shared" si="14"/>
        <v>-0.75280580504825423</v>
      </c>
      <c r="L82">
        <f t="shared" si="20"/>
        <v>0.56671658011435011</v>
      </c>
    </row>
    <row r="83" spans="1:12" x14ac:dyDescent="0.25">
      <c r="A83">
        <f t="shared" si="21"/>
        <v>1033.5499999999968</v>
      </c>
      <c r="B83">
        <v>93</v>
      </c>
      <c r="C83">
        <f t="shared" si="15"/>
        <v>64.512588628384947</v>
      </c>
      <c r="D83">
        <f t="shared" si="16"/>
        <v>204.03571364827519</v>
      </c>
      <c r="E83">
        <f t="shared" si="17"/>
        <v>28.487411371615053</v>
      </c>
      <c r="F83">
        <f t="shared" si="18"/>
        <v>3.0113983586669886E-15</v>
      </c>
      <c r="G83">
        <f t="shared" si="18"/>
        <v>7.2135444561687752E-9</v>
      </c>
      <c r="H83">
        <f t="shared" si="18"/>
        <v>0.15789619292813242</v>
      </c>
      <c r="I83">
        <f t="shared" si="18"/>
        <v>38.812051526551173</v>
      </c>
      <c r="J83">
        <f t="shared" si="19"/>
        <v>38.969947726692851</v>
      </c>
      <c r="K83">
        <f t="shared" si="14"/>
        <v>-10.482536355077798</v>
      </c>
      <c r="L83">
        <f t="shared" si="20"/>
        <v>109.88356843552772</v>
      </c>
    </row>
    <row r="84" spans="1:12" x14ac:dyDescent="0.25">
      <c r="A84">
        <f t="shared" si="21"/>
        <v>1033.5999999999967</v>
      </c>
      <c r="B84">
        <v>112</v>
      </c>
      <c r="C84">
        <f t="shared" si="15"/>
        <v>64.443544257374242</v>
      </c>
      <c r="D84">
        <f t="shared" si="16"/>
        <v>203.98571364827524</v>
      </c>
      <c r="E84">
        <f t="shared" si="17"/>
        <v>47.556455742625758</v>
      </c>
      <c r="F84">
        <f t="shared" si="18"/>
        <v>5.1854718486473582E-15</v>
      </c>
      <c r="G84">
        <f t="shared" si="18"/>
        <v>1.0911784125410687E-8</v>
      </c>
      <c r="H84">
        <f t="shared" si="18"/>
        <v>0.20405262282962966</v>
      </c>
      <c r="I84">
        <f t="shared" si="18"/>
        <v>44.061989563735821</v>
      </c>
      <c r="J84">
        <f t="shared" si="19"/>
        <v>44.26604219747724</v>
      </c>
      <c r="K84">
        <f t="shared" si="14"/>
        <v>3.2904135451485175</v>
      </c>
      <c r="L84">
        <f t="shared" si="20"/>
        <v>10.826821298096835</v>
      </c>
    </row>
    <row r="85" spans="1:12" x14ac:dyDescent="0.25">
      <c r="A85">
        <f t="shared" si="21"/>
        <v>1033.6499999999967</v>
      </c>
      <c r="B85">
        <v>131</v>
      </c>
      <c r="C85">
        <f t="shared" si="15"/>
        <v>64.374499886363765</v>
      </c>
      <c r="D85">
        <f t="shared" si="16"/>
        <v>203.93571364827528</v>
      </c>
      <c r="E85">
        <f t="shared" si="17"/>
        <v>66.625500113636235</v>
      </c>
      <c r="F85">
        <f t="shared" si="18"/>
        <v>8.8930312934252994E-15</v>
      </c>
      <c r="G85">
        <f t="shared" si="18"/>
        <v>1.6439336548310507E-8</v>
      </c>
      <c r="H85">
        <f t="shared" si="18"/>
        <v>0.2626359497430425</v>
      </c>
      <c r="I85">
        <f t="shared" si="18"/>
        <v>49.81992569341773</v>
      </c>
      <c r="J85">
        <f t="shared" si="19"/>
        <v>50.082561659600117</v>
      </c>
      <c r="K85">
        <f t="shared" si="14"/>
        <v>16.542938454036118</v>
      </c>
      <c r="L85">
        <f t="shared" si="20"/>
        <v>273.66881269402694</v>
      </c>
    </row>
    <row r="86" spans="1:12" x14ac:dyDescent="0.25">
      <c r="A86">
        <f t="shared" si="21"/>
        <v>1033.6999999999966</v>
      </c>
      <c r="B86">
        <v>116</v>
      </c>
      <c r="C86">
        <f t="shared" si="15"/>
        <v>64.30545551535306</v>
      </c>
      <c r="D86">
        <f t="shared" si="16"/>
        <v>203.88571364827533</v>
      </c>
      <c r="E86">
        <f t="shared" si="17"/>
        <v>51.69454448464694</v>
      </c>
      <c r="F86">
        <f t="shared" si="18"/>
        <v>1.5189827026718809E-14</v>
      </c>
      <c r="G86">
        <f t="shared" si="18"/>
        <v>2.4666883101456446E-8</v>
      </c>
      <c r="H86">
        <f t="shared" si="18"/>
        <v>0.33667249021493045</v>
      </c>
      <c r="I86">
        <f t="shared" si="18"/>
        <v>56.102668112889965</v>
      </c>
      <c r="J86">
        <f t="shared" si="19"/>
        <v>56.439340627771792</v>
      </c>
      <c r="K86">
        <f t="shared" si="14"/>
        <v>-4.7447961431248515</v>
      </c>
      <c r="L86">
        <f t="shared" si="20"/>
        <v>22.513090439812466</v>
      </c>
    </row>
    <row r="87" spans="1:12" x14ac:dyDescent="0.25">
      <c r="A87">
        <f t="shared" si="21"/>
        <v>1033.7499999999966</v>
      </c>
      <c r="B87">
        <v>116</v>
      </c>
      <c r="C87">
        <f t="shared" si="15"/>
        <v>64.236411144342355</v>
      </c>
      <c r="D87">
        <f t="shared" si="16"/>
        <v>203.83571364827537</v>
      </c>
      <c r="E87">
        <f t="shared" si="17"/>
        <v>51.763588855657645</v>
      </c>
      <c r="F87">
        <f t="shared" si="18"/>
        <v>2.5840285302729578E-14</v>
      </c>
      <c r="G87">
        <f t="shared" si="18"/>
        <v>3.6862580417981314E-8</v>
      </c>
      <c r="H87">
        <f t="shared" si="18"/>
        <v>0.42983577470079809</v>
      </c>
      <c r="I87">
        <f t="shared" si="18"/>
        <v>62.922421017994495</v>
      </c>
      <c r="J87">
        <f t="shared" si="19"/>
        <v>63.352256829557902</v>
      </c>
      <c r="K87">
        <f t="shared" si="14"/>
        <v>-11.588667973900257</v>
      </c>
      <c r="L87">
        <f t="shared" si="20"/>
        <v>134.29722540930149</v>
      </c>
    </row>
    <row r="88" spans="1:12" x14ac:dyDescent="0.25">
      <c r="A88">
        <f t="shared" si="21"/>
        <v>1033.7999999999965</v>
      </c>
      <c r="B88">
        <v>128</v>
      </c>
      <c r="C88">
        <f t="shared" si="15"/>
        <v>64.167366773331878</v>
      </c>
      <c r="D88">
        <f t="shared" si="16"/>
        <v>203.78571364827542</v>
      </c>
      <c r="E88">
        <f t="shared" si="17"/>
        <v>63.832633226668122</v>
      </c>
      <c r="F88">
        <f t="shared" si="18"/>
        <v>4.3780755187500872E-14</v>
      </c>
      <c r="G88">
        <f t="shared" si="18"/>
        <v>5.4865413733114544E-8</v>
      </c>
      <c r="H88">
        <f t="shared" si="18"/>
        <v>0.54656139583060892</v>
      </c>
      <c r="I88">
        <f t="shared" si="18"/>
        <v>70.285995595745774</v>
      </c>
      <c r="J88">
        <f t="shared" si="19"/>
        <v>70.832557046441835</v>
      </c>
      <c r="K88">
        <f t="shared" si="14"/>
        <v>-6.9999238197737128</v>
      </c>
      <c r="L88">
        <f t="shared" si="20"/>
        <v>48.998933482635408</v>
      </c>
    </row>
    <row r="89" spans="1:12" x14ac:dyDescent="0.25">
      <c r="A89">
        <f t="shared" si="21"/>
        <v>1033.8499999999965</v>
      </c>
      <c r="B89">
        <v>138</v>
      </c>
      <c r="C89">
        <f t="shared" si="15"/>
        <v>64.098322402321173</v>
      </c>
      <c r="D89">
        <f t="shared" si="16"/>
        <v>203.73571364827546</v>
      </c>
      <c r="E89">
        <f t="shared" si="17"/>
        <v>73.901677597678827</v>
      </c>
      <c r="F89">
        <f t="shared" si="18"/>
        <v>7.3877239790997716E-14</v>
      </c>
      <c r="G89">
        <f t="shared" si="18"/>
        <v>8.1330426952656405E-8</v>
      </c>
      <c r="H89">
        <f t="shared" si="18"/>
        <v>0.69217644703862602</v>
      </c>
      <c r="I89">
        <f t="shared" si="18"/>
        <v>78.19403886222041</v>
      </c>
      <c r="J89">
        <f t="shared" si="19"/>
        <v>78.886215390589541</v>
      </c>
      <c r="K89">
        <f t="shared" si="14"/>
        <v>-4.9845377929107144</v>
      </c>
      <c r="L89">
        <f t="shared" si="20"/>
        <v>24.845617008955216</v>
      </c>
    </row>
    <row r="90" spans="1:12" x14ac:dyDescent="0.25">
      <c r="A90">
        <f t="shared" si="21"/>
        <v>1033.8999999999965</v>
      </c>
      <c r="B90">
        <v>151</v>
      </c>
      <c r="C90">
        <f t="shared" si="15"/>
        <v>64.029278031310469</v>
      </c>
      <c r="D90">
        <f t="shared" si="16"/>
        <v>203.68571364827551</v>
      </c>
      <c r="E90">
        <f t="shared" si="17"/>
        <v>86.970721968689531</v>
      </c>
      <c r="F90">
        <f t="shared" si="18"/>
        <v>1.24159381770001E-13</v>
      </c>
      <c r="G90">
        <f t="shared" si="18"/>
        <v>1.200739821904592E-7</v>
      </c>
      <c r="H90">
        <f t="shared" si="18"/>
        <v>0.87304403413196241</v>
      </c>
      <c r="I90">
        <f t="shared" si="18"/>
        <v>86.640302273552024</v>
      </c>
      <c r="J90">
        <f t="shared" si="19"/>
        <v>87.513346427758094</v>
      </c>
      <c r="K90">
        <f t="shared" si="14"/>
        <v>-0.54262445906856271</v>
      </c>
      <c r="L90">
        <f t="shared" si="20"/>
        <v>0.29444130357945031</v>
      </c>
    </row>
    <row r="91" spans="1:12" x14ac:dyDescent="0.25">
      <c r="A91">
        <f t="shared" si="21"/>
        <v>1033.9499999999964</v>
      </c>
      <c r="B91">
        <v>159</v>
      </c>
      <c r="C91">
        <f t="shared" si="15"/>
        <v>63.960233660299991</v>
      </c>
      <c r="D91">
        <f t="shared" si="16"/>
        <v>203.63571364827555</v>
      </c>
      <c r="E91">
        <f t="shared" si="17"/>
        <v>95.039766339700009</v>
      </c>
      <c r="F91">
        <f t="shared" si="18"/>
        <v>2.0782122005391255E-13</v>
      </c>
      <c r="G91">
        <f t="shared" si="18"/>
        <v>1.7655752980189705E-7</v>
      </c>
      <c r="H91">
        <f t="shared" si="18"/>
        <v>1.0967229934623859</v>
      </c>
      <c r="I91">
        <f t="shared" si="18"/>
        <v>95.610973459982148</v>
      </c>
      <c r="J91">
        <f t="shared" si="19"/>
        <v>96.707696630002275</v>
      </c>
      <c r="K91">
        <f t="shared" si="14"/>
        <v>-1.6679302903022659</v>
      </c>
      <c r="L91">
        <f t="shared" si="20"/>
        <v>2.7819914533078012</v>
      </c>
    </row>
    <row r="92" spans="1:12" x14ac:dyDescent="0.25">
      <c r="A92">
        <f t="shared" si="21"/>
        <v>1033.9999999999964</v>
      </c>
      <c r="B92">
        <v>173</v>
      </c>
      <c r="C92">
        <f t="shared" si="15"/>
        <v>63.891189289289287</v>
      </c>
      <c r="D92">
        <f t="shared" si="16"/>
        <v>203.5857136482756</v>
      </c>
      <c r="E92">
        <f t="shared" si="17"/>
        <v>109.10881071071071</v>
      </c>
      <c r="F92">
        <f t="shared" si="18"/>
        <v>3.4645091043120051E-13</v>
      </c>
      <c r="G92">
        <f t="shared" si="18"/>
        <v>2.5856220467695012E-7</v>
      </c>
      <c r="H92">
        <f t="shared" si="18"/>
        <v>1.3721425021290485</v>
      </c>
      <c r="I92">
        <f t="shared" si="18"/>
        <v>105.08409522584226</v>
      </c>
      <c r="J92">
        <f t="shared" si="19"/>
        <v>106.45623798653386</v>
      </c>
      <c r="K92">
        <f t="shared" si="14"/>
        <v>2.6525727241768493</v>
      </c>
      <c r="L92">
        <f t="shared" si="20"/>
        <v>7.036142057046991</v>
      </c>
    </row>
    <row r="93" spans="1:12" x14ac:dyDescent="0.25">
      <c r="A93">
        <f t="shared" si="21"/>
        <v>1034.0499999999963</v>
      </c>
      <c r="B93">
        <v>201</v>
      </c>
      <c r="C93">
        <f t="shared" si="15"/>
        <v>63.822144918278582</v>
      </c>
      <c r="D93">
        <f t="shared" si="16"/>
        <v>203.53571364827565</v>
      </c>
      <c r="E93">
        <f t="shared" si="17"/>
        <v>137.17785508172142</v>
      </c>
      <c r="F93">
        <f t="shared" si="18"/>
        <v>5.75221343300609E-13</v>
      </c>
      <c r="G93">
        <f t="shared" si="18"/>
        <v>3.7712498728409227E-7</v>
      </c>
      <c r="H93">
        <f t="shared" si="18"/>
        <v>1.7097907097691276</v>
      </c>
      <c r="I93">
        <f t="shared" si="18"/>
        <v>115.02909601977584</v>
      </c>
      <c r="J93">
        <f t="shared" si="19"/>
        <v>116.73888710667053</v>
      </c>
      <c r="K93">
        <f t="shared" si="14"/>
        <v>20.438967975050886</v>
      </c>
      <c r="L93">
        <f t="shared" si="20"/>
        <v>417.75141188515573</v>
      </c>
    </row>
    <row r="94" spans="1:12" x14ac:dyDescent="0.25">
      <c r="A94">
        <f t="shared" si="21"/>
        <v>1034.0999999999963</v>
      </c>
      <c r="B94">
        <v>192</v>
      </c>
      <c r="C94">
        <f t="shared" si="15"/>
        <v>63.753100547268104</v>
      </c>
      <c r="D94">
        <f t="shared" si="16"/>
        <v>203.48571364827569</v>
      </c>
      <c r="E94">
        <f t="shared" si="17"/>
        <v>128.2468994527319</v>
      </c>
      <c r="F94">
        <f t="shared" si="18"/>
        <v>9.5119540825804596E-13</v>
      </c>
      <c r="G94">
        <f t="shared" si="18"/>
        <v>5.4783155389294698E-7</v>
      </c>
      <c r="H94">
        <f t="shared" si="18"/>
        <v>2.1219158523572883</v>
      </c>
      <c r="I94">
        <f t="shared" si="18"/>
        <v>125.40645532671023</v>
      </c>
      <c r="J94">
        <f t="shared" si="19"/>
        <v>127.52837172690002</v>
      </c>
      <c r="K94">
        <f t="shared" si="14"/>
        <v>0.7185277258318763</v>
      </c>
      <c r="L94">
        <f t="shared" si="20"/>
        <v>0.51628209278912796</v>
      </c>
    </row>
    <row r="95" spans="1:12" x14ac:dyDescent="0.25">
      <c r="A95">
        <f t="shared" si="21"/>
        <v>1034.1499999999962</v>
      </c>
      <c r="B95">
        <v>214</v>
      </c>
      <c r="C95">
        <f t="shared" si="15"/>
        <v>63.6840561762574</v>
      </c>
      <c r="D95">
        <f t="shared" si="16"/>
        <v>203.43571364827574</v>
      </c>
      <c r="E95">
        <f t="shared" si="17"/>
        <v>150.3159438237426</v>
      </c>
      <c r="F95">
        <f t="shared" si="18"/>
        <v>1.5665561520842929E-12</v>
      </c>
      <c r="G95">
        <f t="shared" si="18"/>
        <v>7.9259302425926137E-7</v>
      </c>
      <c r="H95">
        <f t="shared" si="18"/>
        <v>2.6227375240593331</v>
      </c>
      <c r="I95">
        <f t="shared" si="18"/>
        <v>136.1675258088747</v>
      </c>
      <c r="J95">
        <f t="shared" si="19"/>
        <v>138.79026412552864</v>
      </c>
      <c r="K95">
        <f t="shared" si="14"/>
        <v>11.525679698213963</v>
      </c>
      <c r="L95">
        <f t="shared" si="20"/>
        <v>132.84129250582151</v>
      </c>
    </row>
    <row r="96" spans="1:12" x14ac:dyDescent="0.25">
      <c r="A96">
        <f t="shared" si="21"/>
        <v>1034.1999999999962</v>
      </c>
      <c r="B96">
        <v>223</v>
      </c>
      <c r="C96">
        <f t="shared" si="15"/>
        <v>63.615011805246922</v>
      </c>
      <c r="D96">
        <f t="shared" si="16"/>
        <v>203.38571364827578</v>
      </c>
      <c r="E96">
        <f t="shared" si="17"/>
        <v>159.38498819475308</v>
      </c>
      <c r="F96">
        <f t="shared" si="18"/>
        <v>2.5695889498458305E-12</v>
      </c>
      <c r="G96">
        <f t="shared" si="18"/>
        <v>1.1420757668737725E-6</v>
      </c>
      <c r="H96">
        <f t="shared" si="18"/>
        <v>3.2286648862949203</v>
      </c>
      <c r="I96">
        <f t="shared" si="18"/>
        <v>147.25453150127046</v>
      </c>
      <c r="J96">
        <f t="shared" si="19"/>
        <v>150.48319752964372</v>
      </c>
      <c r="K96">
        <f t="shared" si="14"/>
        <v>8.9017906651093597</v>
      </c>
      <c r="L96">
        <f t="shared" si="20"/>
        <v>79.24187704542814</v>
      </c>
    </row>
    <row r="97" spans="1:12" x14ac:dyDescent="0.25">
      <c r="A97">
        <f t="shared" si="21"/>
        <v>1034.2499999999961</v>
      </c>
      <c r="B97">
        <v>250</v>
      </c>
      <c r="C97">
        <f t="shared" si="15"/>
        <v>63.545967434236218</v>
      </c>
      <c r="D97">
        <f t="shared" si="16"/>
        <v>203.33571364827583</v>
      </c>
      <c r="E97">
        <f t="shared" si="17"/>
        <v>186.45403256576378</v>
      </c>
      <c r="F97">
        <f t="shared" si="18"/>
        <v>4.1978103467089643E-12</v>
      </c>
      <c r="G97">
        <f t="shared" si="18"/>
        <v>1.6390079328077866E-6</v>
      </c>
      <c r="H97">
        <f t="shared" si="18"/>
        <v>3.9585175922338238</v>
      </c>
      <c r="I97">
        <f t="shared" si="18"/>
        <v>158.60075795641689</v>
      </c>
      <c r="J97">
        <f t="shared" si="19"/>
        <v>162.55927718766284</v>
      </c>
      <c r="K97">
        <f t="shared" si="14"/>
        <v>23.894755378100939</v>
      </c>
      <c r="L97">
        <f t="shared" si="20"/>
        <v>570.95933457928379</v>
      </c>
    </row>
    <row r="98" spans="1:12" x14ac:dyDescent="0.25">
      <c r="A98">
        <f t="shared" si="21"/>
        <v>1034.2999999999961</v>
      </c>
      <c r="B98">
        <v>242</v>
      </c>
      <c r="C98">
        <f t="shared" si="15"/>
        <v>63.476923063225513</v>
      </c>
      <c r="D98">
        <f t="shared" si="16"/>
        <v>203.28571364827587</v>
      </c>
      <c r="E98">
        <f t="shared" si="17"/>
        <v>178.52307693677449</v>
      </c>
      <c r="F98">
        <f t="shared" si="18"/>
        <v>6.8300430253815019E-12</v>
      </c>
      <c r="G98">
        <f t="shared" si="18"/>
        <v>2.3426567663660374E-6</v>
      </c>
      <c r="H98">
        <f t="shared" si="18"/>
        <v>4.833744115209214</v>
      </c>
      <c r="I98">
        <f t="shared" si="18"/>
        <v>170.1309459811543</v>
      </c>
      <c r="J98">
        <f t="shared" si="19"/>
        <v>174.96469243902712</v>
      </c>
      <c r="K98">
        <f t="shared" si="14"/>
        <v>3.5583844977473689</v>
      </c>
      <c r="L98">
        <f t="shared" si="20"/>
        <v>12.662100233808795</v>
      </c>
    </row>
    <row r="99" spans="1:12" x14ac:dyDescent="0.25">
      <c r="A99">
        <f t="shared" si="21"/>
        <v>1034.349999999996</v>
      </c>
      <c r="B99">
        <v>236</v>
      </c>
      <c r="C99">
        <f t="shared" si="15"/>
        <v>63.407878692215036</v>
      </c>
      <c r="D99">
        <f t="shared" si="16"/>
        <v>203.23571364827592</v>
      </c>
      <c r="E99">
        <f t="shared" si="17"/>
        <v>172.59212130778496</v>
      </c>
      <c r="F99">
        <f t="shared" si="18"/>
        <v>1.1067907822058654E-11</v>
      </c>
      <c r="G99">
        <f t="shared" si="18"/>
        <v>3.3348610094356807E-6</v>
      </c>
      <c r="H99">
        <f t="shared" si="18"/>
        <v>5.8786310138511499</v>
      </c>
      <c r="I99">
        <f t="shared" si="18"/>
        <v>181.76189560157678</v>
      </c>
      <c r="J99">
        <f t="shared" si="19"/>
        <v>187.64052995030002</v>
      </c>
      <c r="K99">
        <f t="shared" si="14"/>
        <v>-15.048408642515056</v>
      </c>
      <c r="L99">
        <f t="shared" si="20"/>
        <v>226.45460267212184</v>
      </c>
    </row>
    <row r="100" spans="1:12" x14ac:dyDescent="0.25">
      <c r="A100">
        <f t="shared" si="21"/>
        <v>1034.399999999996</v>
      </c>
      <c r="B100">
        <v>278</v>
      </c>
      <c r="C100">
        <f t="shared" si="15"/>
        <v>63.338834321204331</v>
      </c>
      <c r="D100">
        <f t="shared" si="16"/>
        <v>203.18571364827596</v>
      </c>
      <c r="E100">
        <f t="shared" si="17"/>
        <v>214.66116567879567</v>
      </c>
      <c r="F100">
        <f t="shared" si="18"/>
        <v>1.7862781901920394E-11</v>
      </c>
      <c r="G100">
        <f t="shared" si="18"/>
        <v>4.7281177262108788E-6</v>
      </c>
      <c r="H100">
        <f t="shared" si="18"/>
        <v>7.1204954763243684</v>
      </c>
      <c r="I100">
        <f t="shared" si="18"/>
        <v>193.40328125664942</v>
      </c>
      <c r="J100">
        <f t="shared" si="19"/>
        <v>200.52378146110937</v>
      </c>
      <c r="K100">
        <f t="shared" si="14"/>
        <v>14.137384217686304</v>
      </c>
      <c r="L100">
        <f t="shared" si="20"/>
        <v>199.86563251848577</v>
      </c>
    </row>
    <row r="101" spans="1:12" x14ac:dyDescent="0.25">
      <c r="A101">
        <f t="shared" si="21"/>
        <v>1034.449999999996</v>
      </c>
      <c r="B101">
        <v>278</v>
      </c>
      <c r="C101">
        <f t="shared" si="15"/>
        <v>63.269789950193626</v>
      </c>
      <c r="D101">
        <f t="shared" si="16"/>
        <v>203.13571364827601</v>
      </c>
      <c r="E101">
        <f t="shared" si="17"/>
        <v>214.73021004980637</v>
      </c>
      <c r="F101">
        <f t="shared" si="18"/>
        <v>2.8712706129131293E-11</v>
      </c>
      <c r="G101">
        <f t="shared" si="18"/>
        <v>6.6763684053062598E-6</v>
      </c>
      <c r="H101">
        <f t="shared" si="18"/>
        <v>8.5898523008308558</v>
      </c>
      <c r="I101">
        <f t="shared" si="18"/>
        <v>204.95867311908299</v>
      </c>
      <c r="J101">
        <f t="shared" si="19"/>
        <v>213.54853209631096</v>
      </c>
      <c r="K101">
        <f t="shared" si="14"/>
        <v>1.1816779534954094</v>
      </c>
      <c r="L101">
        <f t="shared" si="20"/>
        <v>1.3963627857770988</v>
      </c>
    </row>
    <row r="102" spans="1:12" x14ac:dyDescent="0.25">
      <c r="A102">
        <f t="shared" si="21"/>
        <v>1034.4999999999959</v>
      </c>
      <c r="B102">
        <v>292</v>
      </c>
      <c r="C102">
        <f t="shared" si="15"/>
        <v>63.200745579183149</v>
      </c>
      <c r="D102">
        <f t="shared" si="16"/>
        <v>203.08571364827606</v>
      </c>
      <c r="E102">
        <f t="shared" si="17"/>
        <v>228.79925442081685</v>
      </c>
      <c r="F102">
        <f t="shared" si="18"/>
        <v>4.5966414030144945E-11</v>
      </c>
      <c r="G102">
        <f t="shared" si="18"/>
        <v>9.3893120541009934E-6</v>
      </c>
      <c r="H102">
        <f t="shared" si="18"/>
        <v>10.320545338205559</v>
      </c>
      <c r="I102">
        <f t="shared" si="18"/>
        <v>216.32675306788056</v>
      </c>
      <c r="J102">
        <f t="shared" si="19"/>
        <v>226.64730779544414</v>
      </c>
      <c r="K102">
        <f t="shared" si="14"/>
        <v>2.151946625372716</v>
      </c>
      <c r="L102">
        <f t="shared" si="20"/>
        <v>4.6308742784530201</v>
      </c>
    </row>
    <row r="103" spans="1:12" x14ac:dyDescent="0.25">
      <c r="A103">
        <f t="shared" si="21"/>
        <v>1034.5499999999959</v>
      </c>
      <c r="B103">
        <v>325</v>
      </c>
      <c r="C103">
        <f t="shared" si="15"/>
        <v>63.131701208172444</v>
      </c>
      <c r="D103">
        <f t="shared" si="16"/>
        <v>203.0357136482761</v>
      </c>
      <c r="E103">
        <f t="shared" si="17"/>
        <v>261.86829879182756</v>
      </c>
      <c r="F103">
        <f t="shared" si="18"/>
        <v>7.3290653008367638E-11</v>
      </c>
      <c r="G103">
        <f t="shared" si="18"/>
        <v>1.3151301100371473E-5</v>
      </c>
      <c r="H103">
        <f t="shared" si="18"/>
        <v>12.349832402018736</v>
      </c>
      <c r="I103">
        <f t="shared" si="18"/>
        <v>227.40270741032825</v>
      </c>
      <c r="J103">
        <f t="shared" si="19"/>
        <v>239.75255296372137</v>
      </c>
      <c r="K103">
        <f t="shared" si="14"/>
        <v>22.115745828106185</v>
      </c>
      <c r="L103">
        <f t="shared" si="20"/>
        <v>489.1062135333961</v>
      </c>
    </row>
    <row r="104" spans="1:12" x14ac:dyDescent="0.25">
      <c r="A104">
        <f t="shared" si="21"/>
        <v>1034.5999999999958</v>
      </c>
      <c r="B104">
        <v>313</v>
      </c>
      <c r="C104">
        <f t="shared" si="15"/>
        <v>63.06265683716174</v>
      </c>
      <c r="D104">
        <f t="shared" si="16"/>
        <v>202.98571364827615</v>
      </c>
      <c r="E104">
        <f t="shared" si="17"/>
        <v>249.93734316283826</v>
      </c>
      <c r="F104">
        <f t="shared" si="18"/>
        <v>1.1638527203988201E-10</v>
      </c>
      <c r="G104">
        <f t="shared" si="18"/>
        <v>1.8346158332380366E-5</v>
      </c>
      <c r="H104">
        <f t="shared" si="18"/>
        <v>14.718411806482763</v>
      </c>
      <c r="I104">
        <f t="shared" si="18"/>
        <v>238.07977220892056</v>
      </c>
      <c r="J104">
        <f t="shared" si="19"/>
        <v>252.79820236167805</v>
      </c>
      <c r="K104">
        <f t="shared" si="14"/>
        <v>-2.8608591988397905</v>
      </c>
      <c r="L104">
        <f t="shared" si="20"/>
        <v>8.1845153555862478</v>
      </c>
    </row>
    <row r="105" spans="1:12" x14ac:dyDescent="0.25">
      <c r="A105">
        <f t="shared" si="21"/>
        <v>1034.6499999999958</v>
      </c>
      <c r="B105">
        <v>343</v>
      </c>
      <c r="C105">
        <f t="shared" si="15"/>
        <v>62.993612466151262</v>
      </c>
      <c r="D105">
        <f t="shared" si="16"/>
        <v>202.93571364827619</v>
      </c>
      <c r="E105">
        <f t="shared" si="17"/>
        <v>280.00638753384874</v>
      </c>
      <c r="F105">
        <f t="shared" si="18"/>
        <v>1.8407250774946415E-10</v>
      </c>
      <c r="G105">
        <f t="shared" si="18"/>
        <v>2.548960007782553E-5</v>
      </c>
      <c r="H105">
        <f t="shared" si="18"/>
        <v>17.470378092811831</v>
      </c>
      <c r="I105">
        <f t="shared" si="18"/>
        <v>248.25090125509968</v>
      </c>
      <c r="J105">
        <f t="shared" si="19"/>
        <v>265.72130483769564</v>
      </c>
      <c r="K105">
        <f t="shared" si="14"/>
        <v>14.285082696153097</v>
      </c>
      <c r="L105">
        <f t="shared" si="20"/>
        <v>204.06358763593263</v>
      </c>
    </row>
    <row r="106" spans="1:12" x14ac:dyDescent="0.25">
      <c r="A106">
        <f t="shared" si="21"/>
        <v>1034.6999999999957</v>
      </c>
      <c r="B106">
        <v>353</v>
      </c>
      <c r="C106">
        <f t="shared" si="15"/>
        <v>62.924568095140557</v>
      </c>
      <c r="D106">
        <f t="shared" si="16"/>
        <v>202.88571364827624</v>
      </c>
      <c r="E106">
        <f t="shared" si="17"/>
        <v>290.07543190485944</v>
      </c>
      <c r="F106">
        <f t="shared" si="18"/>
        <v>2.8994878967916182E-10</v>
      </c>
      <c r="G106">
        <f t="shared" si="18"/>
        <v>3.5271373685577519E-5</v>
      </c>
      <c r="H106">
        <f t="shared" si="18"/>
        <v>20.653094224239513</v>
      </c>
      <c r="I106">
        <f t="shared" si="18"/>
        <v>257.81052158786537</v>
      </c>
      <c r="J106">
        <f t="shared" si="19"/>
        <v>278.46365108376853</v>
      </c>
      <c r="K106">
        <f t="shared" si="14"/>
        <v>11.611780821090917</v>
      </c>
      <c r="L106">
        <f t="shared" si="20"/>
        <v>134.83345383705486</v>
      </c>
    </row>
    <row r="107" spans="1:12" x14ac:dyDescent="0.25">
      <c r="A107">
        <f t="shared" si="21"/>
        <v>1034.7499999999957</v>
      </c>
      <c r="B107">
        <v>363</v>
      </c>
      <c r="C107">
        <f t="shared" si="15"/>
        <v>62.855523724129853</v>
      </c>
      <c r="D107">
        <f t="shared" si="16"/>
        <v>202.83571364827628</v>
      </c>
      <c r="E107">
        <f t="shared" si="17"/>
        <v>300.14447627587015</v>
      </c>
      <c r="F107">
        <f t="shared" si="18"/>
        <v>4.5487821651814753E-10</v>
      </c>
      <c r="G107">
        <f t="shared" si="18"/>
        <v>4.8609728429230646E-5</v>
      </c>
      <c r="H107">
        <f t="shared" si="18"/>
        <v>24.316967643122485</v>
      </c>
      <c r="I107">
        <f t="shared" si="18"/>
        <v>266.65633720805187</v>
      </c>
      <c r="J107">
        <f t="shared" si="19"/>
        <v>290.97335346135765</v>
      </c>
      <c r="K107">
        <f t="shared" si="14"/>
        <v>9.1711228145125006</v>
      </c>
      <c r="L107">
        <f t="shared" si="20"/>
        <v>84.109493678871686</v>
      </c>
    </row>
    <row r="108" spans="1:12" x14ac:dyDescent="0.25">
      <c r="A108">
        <f t="shared" si="21"/>
        <v>1034.7999999999956</v>
      </c>
      <c r="B108">
        <v>346</v>
      </c>
      <c r="C108">
        <f t="shared" si="15"/>
        <v>62.786479353119375</v>
      </c>
      <c r="D108">
        <f t="shared" si="16"/>
        <v>202.78571364827633</v>
      </c>
      <c r="E108">
        <f t="shared" si="17"/>
        <v>283.21352064688062</v>
      </c>
      <c r="F108">
        <f t="shared" si="18"/>
        <v>7.107394912487538E-10</v>
      </c>
      <c r="G108">
        <f t="shared" si="18"/>
        <v>6.6721451189120191E-5</v>
      </c>
      <c r="H108">
        <f t="shared" si="18"/>
        <v>28.5151181621615</v>
      </c>
      <c r="I108">
        <f t="shared" si="18"/>
        <v>274.69113848975729</v>
      </c>
      <c r="J108">
        <f t="shared" si="19"/>
        <v>303.20632337408074</v>
      </c>
      <c r="K108">
        <f t="shared" si="14"/>
        <v>-19.992802727200115</v>
      </c>
      <c r="L108">
        <f t="shared" si="20"/>
        <v>399.71216088874036</v>
      </c>
    </row>
    <row r="109" spans="1:12" x14ac:dyDescent="0.25">
      <c r="A109">
        <f t="shared" si="21"/>
        <v>1034.8499999999956</v>
      </c>
      <c r="B109">
        <v>392</v>
      </c>
      <c r="C109">
        <f t="shared" si="15"/>
        <v>62.717434982108671</v>
      </c>
      <c r="D109">
        <f t="shared" si="16"/>
        <v>202.73571364827637</v>
      </c>
      <c r="E109">
        <f t="shared" si="17"/>
        <v>329.28256501789133</v>
      </c>
      <c r="F109">
        <f t="shared" si="18"/>
        <v>1.1060308042722071E-9</v>
      </c>
      <c r="G109">
        <f t="shared" si="18"/>
        <v>9.1211424967464259E-5</v>
      </c>
      <c r="H109">
        <f t="shared" si="18"/>
        <v>33.302926770725961</v>
      </c>
      <c r="I109">
        <f t="shared" si="18"/>
        <v>281.82457290469125</v>
      </c>
      <c r="J109">
        <f t="shared" si="19"/>
        <v>315.1275908879482</v>
      </c>
      <c r="K109">
        <f t="shared" si="14"/>
        <v>14.154974129943128</v>
      </c>
      <c r="L109">
        <f t="shared" si="20"/>
        <v>200.36329261935921</v>
      </c>
    </row>
    <row r="110" spans="1:12" x14ac:dyDescent="0.25">
      <c r="A110">
        <f t="shared" si="21"/>
        <v>1034.8999999999955</v>
      </c>
      <c r="B110">
        <v>414</v>
      </c>
      <c r="C110">
        <f t="shared" si="15"/>
        <v>62.648390611098193</v>
      </c>
      <c r="D110">
        <f t="shared" si="16"/>
        <v>202.68571364827642</v>
      </c>
      <c r="E110">
        <f t="shared" si="17"/>
        <v>351.35160938890181</v>
      </c>
      <c r="F110">
        <f t="shared" si="18"/>
        <v>1.7142156930324749E-9</v>
      </c>
      <c r="G110">
        <f t="shared" si="18"/>
        <v>1.241865224312466E-4</v>
      </c>
      <c r="H110">
        <f t="shared" si="18"/>
        <v>38.73745613039663</v>
      </c>
      <c r="I110">
        <f t="shared" si="18"/>
        <v>287.97483217388833</v>
      </c>
      <c r="J110">
        <f t="shared" si="19"/>
        <v>326.71241249252159</v>
      </c>
      <c r="K110">
        <f t="shared" si="14"/>
        <v>24.639196896380213</v>
      </c>
      <c r="L110">
        <f t="shared" si="20"/>
        <v>607.09002369859229</v>
      </c>
    </row>
    <row r="111" spans="1:12" x14ac:dyDescent="0.25">
      <c r="A111">
        <f t="shared" si="21"/>
        <v>1034.9499999999955</v>
      </c>
      <c r="B111">
        <v>384</v>
      </c>
      <c r="C111">
        <f t="shared" si="15"/>
        <v>62.579346240087489</v>
      </c>
      <c r="D111">
        <f t="shared" si="16"/>
        <v>202.63571364827646</v>
      </c>
      <c r="E111">
        <f t="shared" si="17"/>
        <v>321.42065375991251</v>
      </c>
      <c r="F111">
        <f t="shared" si="18"/>
        <v>2.6460934551437442E-9</v>
      </c>
      <c r="G111">
        <f t="shared" si="18"/>
        <v>1.6839964015250003E-4</v>
      </c>
      <c r="H111">
        <f t="shared" si="18"/>
        <v>44.876735849172242</v>
      </c>
      <c r="I111">
        <f t="shared" si="18"/>
        <v>293.07021191305199</v>
      </c>
      <c r="J111">
        <f t="shared" si="19"/>
        <v>337.94711616451048</v>
      </c>
      <c r="K111">
        <f t="shared" si="14"/>
        <v>-16.526462404597964</v>
      </c>
      <c r="L111">
        <f t="shared" si="20"/>
        <v>273.12395961058991</v>
      </c>
    </row>
    <row r="112" spans="1:12" x14ac:dyDescent="0.25">
      <c r="A112">
        <f t="shared" si="21"/>
        <v>1034.9999999999955</v>
      </c>
      <c r="B112">
        <v>406</v>
      </c>
      <c r="C112">
        <f t="shared" si="15"/>
        <v>62.510301869076784</v>
      </c>
      <c r="D112">
        <f t="shared" si="16"/>
        <v>202.58571364827651</v>
      </c>
      <c r="E112">
        <f t="shared" si="17"/>
        <v>343.48969813092322</v>
      </c>
      <c r="F112">
        <f t="shared" si="18"/>
        <v>4.0680507177308423E-9</v>
      </c>
      <c r="G112">
        <f t="shared" si="18"/>
        <v>2.2743082179755119E-4</v>
      </c>
      <c r="H112">
        <f t="shared" si="18"/>
        <v>51.778908578907021</v>
      </c>
      <c r="I112">
        <f t="shared" si="18"/>
        <v>297.05050225439669</v>
      </c>
      <c r="J112">
        <f t="shared" si="19"/>
        <v>348.82963826819355</v>
      </c>
      <c r="K112">
        <f t="shared" si="14"/>
        <v>-5.3399401372703323</v>
      </c>
      <c r="L112">
        <f t="shared" si="20"/>
        <v>28.514960669630696</v>
      </c>
    </row>
    <row r="113" spans="1:12" x14ac:dyDescent="0.25">
      <c r="A113">
        <f t="shared" si="21"/>
        <v>1035.0499999999954</v>
      </c>
      <c r="B113">
        <v>475</v>
      </c>
      <c r="C113">
        <f t="shared" si="15"/>
        <v>62.441257498066307</v>
      </c>
      <c r="D113">
        <f t="shared" si="16"/>
        <v>202.53571364827656</v>
      </c>
      <c r="E113">
        <f t="shared" si="17"/>
        <v>412.55874250193369</v>
      </c>
      <c r="F113">
        <f t="shared" si="18"/>
        <v>6.22886627263885E-9</v>
      </c>
      <c r="G113">
        <f t="shared" si="18"/>
        <v>3.0591371655477634E-4</v>
      </c>
      <c r="H113">
        <f t="shared" si="18"/>
        <v>59.50123656818802</v>
      </c>
      <c r="I113">
        <f t="shared" si="18"/>
        <v>299.86817176148685</v>
      </c>
      <c r="J113">
        <f t="shared" si="19"/>
        <v>359.3697142496203</v>
      </c>
      <c r="K113">
        <f t="shared" si="14"/>
        <v>53.189028252313392</v>
      </c>
      <c r="L113">
        <f t="shared" si="20"/>
        <v>2829.0727264253924</v>
      </c>
    </row>
    <row r="114" spans="1:12" x14ac:dyDescent="0.25">
      <c r="A114">
        <f t="shared" si="21"/>
        <v>1035.0999999999954</v>
      </c>
      <c r="B114">
        <v>411</v>
      </c>
      <c r="C114">
        <f t="shared" si="15"/>
        <v>62.372213127055602</v>
      </c>
      <c r="D114">
        <f t="shared" si="16"/>
        <v>202.4857136482766</v>
      </c>
      <c r="E114">
        <f t="shared" si="17"/>
        <v>348.6277868729444</v>
      </c>
      <c r="F114">
        <f t="shared" si="18"/>
        <v>9.4988958000736781E-9</v>
      </c>
      <c r="G114">
        <f t="shared" si="18"/>
        <v>4.098170739213522E-4</v>
      </c>
      <c r="H114">
        <f t="shared" si="18"/>
        <v>68.098972487037472</v>
      </c>
      <c r="I114">
        <f t="shared" si="18"/>
        <v>301.48931209751896</v>
      </c>
      <c r="J114">
        <f t="shared" si="19"/>
        <v>369.58869441112927</v>
      </c>
      <c r="K114">
        <f t="shared" si="14"/>
        <v>-20.96090753818487</v>
      </c>
      <c r="L114">
        <f t="shared" si="20"/>
        <v>439.35964482433531</v>
      </c>
    </row>
    <row r="115" spans="1:12" x14ac:dyDescent="0.25">
      <c r="A115">
        <f t="shared" si="21"/>
        <v>1035.1499999999953</v>
      </c>
      <c r="B115">
        <v>440</v>
      </c>
      <c r="C115">
        <f t="shared" si="15"/>
        <v>62.303168756044897</v>
      </c>
      <c r="D115">
        <f t="shared" si="16"/>
        <v>202.43571364827665</v>
      </c>
      <c r="E115">
        <f t="shared" si="17"/>
        <v>377.6968312439551</v>
      </c>
      <c r="F115">
        <f t="shared" si="18"/>
        <v>1.4427088912163593E-8</v>
      </c>
      <c r="G115">
        <f t="shared" si="18"/>
        <v>5.4679258203042466E-4</v>
      </c>
      <c r="H115">
        <f t="shared" si="18"/>
        <v>77.624103052812288</v>
      </c>
      <c r="I115">
        <f t="shared" si="18"/>
        <v>301.89431719947527</v>
      </c>
      <c r="J115">
        <f t="shared" si="19"/>
        <v>379.51896705929664</v>
      </c>
      <c r="K115">
        <f t="shared" si="14"/>
        <v>-1.8221358153415395</v>
      </c>
      <c r="L115">
        <f t="shared" si="20"/>
        <v>3.320178929550377</v>
      </c>
    </row>
    <row r="116" spans="1:12" x14ac:dyDescent="0.25">
      <c r="A116">
        <f t="shared" si="21"/>
        <v>1035.1999999999953</v>
      </c>
      <c r="B116">
        <v>477</v>
      </c>
      <c r="C116">
        <f t="shared" si="15"/>
        <v>62.23412438503442</v>
      </c>
      <c r="D116">
        <f t="shared" si="16"/>
        <v>202.38571364827669</v>
      </c>
      <c r="E116">
        <f t="shared" si="17"/>
        <v>414.76587561496558</v>
      </c>
      <c r="F116">
        <f t="shared" si="18"/>
        <v>2.1823568250560864E-8</v>
      </c>
      <c r="G116">
        <f t="shared" si="18"/>
        <v>7.2660209935125532E-4</v>
      </c>
      <c r="H116">
        <f t="shared" si="18"/>
        <v>88.123979127152708</v>
      </c>
      <c r="I116">
        <f t="shared" si="18"/>
        <v>301.07827793888151</v>
      </c>
      <c r="J116">
        <f t="shared" si="19"/>
        <v>389.20298368995714</v>
      </c>
      <c r="K116">
        <f t="shared" si="14"/>
        <v>25.562891925008444</v>
      </c>
      <c r="L116">
        <f t="shared" si="20"/>
        <v>653.46144356966192</v>
      </c>
    </row>
    <row r="117" spans="1:12" x14ac:dyDescent="0.25">
      <c r="A117">
        <f t="shared" si="21"/>
        <v>1035.2499999999952</v>
      </c>
      <c r="B117">
        <v>458</v>
      </c>
      <c r="C117">
        <f t="shared" si="15"/>
        <v>62.165080014023715</v>
      </c>
      <c r="D117">
        <f t="shared" si="16"/>
        <v>202.33571364827674</v>
      </c>
      <c r="E117">
        <f t="shared" si="17"/>
        <v>395.83491998597628</v>
      </c>
      <c r="F117">
        <f t="shared" si="18"/>
        <v>3.2878673096232397E-8</v>
      </c>
      <c r="G117">
        <f t="shared" si="18"/>
        <v>9.6163918268150981E-4</v>
      </c>
      <c r="H117">
        <f t="shared" si="18"/>
        <v>99.639851386486541</v>
      </c>
      <c r="I117">
        <f t="shared" si="18"/>
        <v>299.05108116206168</v>
      </c>
      <c r="J117">
        <f t="shared" si="19"/>
        <v>398.69189422060958</v>
      </c>
      <c r="K117">
        <f t="shared" si="14"/>
        <v>-2.8569742346332987</v>
      </c>
      <c r="L117">
        <f t="shared" si="20"/>
        <v>8.1623017773585236</v>
      </c>
    </row>
    <row r="118" spans="1:12" x14ac:dyDescent="0.25">
      <c r="A118">
        <f t="shared" si="21"/>
        <v>1035.2999999999952</v>
      </c>
      <c r="B118">
        <v>490</v>
      </c>
      <c r="C118">
        <f t="shared" si="15"/>
        <v>62.09603564301301</v>
      </c>
      <c r="D118">
        <f t="shared" si="16"/>
        <v>202.28571364827678</v>
      </c>
      <c r="E118">
        <f t="shared" si="17"/>
        <v>427.90396435698699</v>
      </c>
      <c r="F118">
        <f t="shared" si="18"/>
        <v>4.9333766202335381E-8</v>
      </c>
      <c r="G118">
        <f t="shared" si="18"/>
        <v>1.2675617375619171E-3</v>
      </c>
      <c r="H118">
        <f t="shared" si="18"/>
        <v>112.20533622540015</v>
      </c>
      <c r="I118">
        <f t="shared" si="18"/>
        <v>295.83721031630131</v>
      </c>
      <c r="J118">
        <f t="shared" si="19"/>
        <v>408.04381415277277</v>
      </c>
      <c r="K118">
        <f t="shared" si="14"/>
        <v>19.860150204214222</v>
      </c>
      <c r="L118">
        <f t="shared" si="20"/>
        <v>394.42556613395016</v>
      </c>
    </row>
    <row r="119" spans="1:12" x14ac:dyDescent="0.25">
      <c r="A119">
        <f t="shared" si="21"/>
        <v>1035.3499999999951</v>
      </c>
      <c r="B119">
        <v>466</v>
      </c>
      <c r="C119">
        <f t="shared" si="15"/>
        <v>62.026991272002533</v>
      </c>
      <c r="D119">
        <f t="shared" si="16"/>
        <v>202.23571364827683</v>
      </c>
      <c r="E119">
        <f t="shared" si="17"/>
        <v>403.97300872799747</v>
      </c>
      <c r="F119">
        <f t="shared" si="18"/>
        <v>7.3725160835108488E-8</v>
      </c>
      <c r="G119">
        <f t="shared" si="18"/>
        <v>1.6640545533561815E-3</v>
      </c>
      <c r="H119">
        <f t="shared" si="18"/>
        <v>125.84484203557786</v>
      </c>
      <c r="I119">
        <f t="shared" si="18"/>
        <v>291.47525328302737</v>
      </c>
      <c r="J119">
        <f t="shared" si="19"/>
        <v>417.32175944688373</v>
      </c>
      <c r="K119">
        <f t="shared" si="14"/>
        <v>-13.348750718886265</v>
      </c>
      <c r="L119">
        <f t="shared" si="20"/>
        <v>178.18914575496657</v>
      </c>
    </row>
    <row r="120" spans="1:12" x14ac:dyDescent="0.25">
      <c r="A120">
        <f t="shared" si="21"/>
        <v>1035.3999999999951</v>
      </c>
      <c r="B120">
        <v>515</v>
      </c>
      <c r="C120">
        <f t="shared" si="15"/>
        <v>61.957946900991828</v>
      </c>
      <c r="D120">
        <f t="shared" si="16"/>
        <v>202.18571364827687</v>
      </c>
      <c r="E120">
        <f t="shared" si="17"/>
        <v>453.04205309900817</v>
      </c>
      <c r="F120">
        <f t="shared" si="18"/>
        <v>1.0973082746497028E-7</v>
      </c>
      <c r="G120">
        <f t="shared" si="18"/>
        <v>2.1757423573774428E-3</v>
      </c>
      <c r="H120">
        <f t="shared" si="18"/>
        <v>140.57199119104882</v>
      </c>
      <c r="I120">
        <f t="shared" si="18"/>
        <v>286.01713125032342</v>
      </c>
      <c r="J120">
        <f t="shared" si="19"/>
        <v>426.59129829346045</v>
      </c>
      <c r="K120">
        <f t="shared" si="14"/>
        <v>26.450754805547717</v>
      </c>
      <c r="L120">
        <f t="shared" si="20"/>
        <v>699.64242978320567</v>
      </c>
    </row>
    <row r="121" spans="1:12" x14ac:dyDescent="0.25">
      <c r="A121">
        <f t="shared" si="21"/>
        <v>1035.449999999995</v>
      </c>
      <c r="B121">
        <v>490</v>
      </c>
      <c r="C121">
        <f t="shared" si="15"/>
        <v>61.888902529981351</v>
      </c>
      <c r="D121">
        <f t="shared" si="16"/>
        <v>202.13571364827692</v>
      </c>
      <c r="E121">
        <f t="shared" si="17"/>
        <v>428.11109747001865</v>
      </c>
      <c r="F121">
        <f t="shared" si="18"/>
        <v>1.6266085390346588E-7</v>
      </c>
      <c r="G121">
        <f t="shared" si="18"/>
        <v>2.8332757315223419E-3</v>
      </c>
      <c r="H121">
        <f t="shared" si="18"/>
        <v>156.38807772396663</v>
      </c>
      <c r="I121">
        <f t="shared" si="18"/>
        <v>279.52707016914911</v>
      </c>
      <c r="J121">
        <f t="shared" si="19"/>
        <v>435.91798133150814</v>
      </c>
      <c r="K121">
        <f t="shared" si="14"/>
        <v>-7.8068838614894958</v>
      </c>
      <c r="L121">
        <f t="shared" si="20"/>
        <v>60.947435626785143</v>
      </c>
    </row>
    <row r="122" spans="1:12" x14ac:dyDescent="0.25">
      <c r="A122">
        <f t="shared" si="21"/>
        <v>1035.499999999995</v>
      </c>
      <c r="B122">
        <v>497</v>
      </c>
      <c r="C122">
        <f t="shared" si="15"/>
        <v>61.819858158970646</v>
      </c>
      <c r="D122">
        <f t="shared" si="16"/>
        <v>202.08571364827696</v>
      </c>
      <c r="E122">
        <f t="shared" si="17"/>
        <v>435.18014184102935</v>
      </c>
      <c r="F122">
        <f t="shared" si="18"/>
        <v>2.4014796437822066E-7</v>
      </c>
      <c r="G122">
        <f t="shared" si="18"/>
        <v>3.6746136574454216E-3</v>
      </c>
      <c r="H122">
        <f t="shared" si="18"/>
        <v>173.28060454659897</v>
      </c>
      <c r="I122">
        <f t="shared" si="18"/>
        <v>272.0803432768455</v>
      </c>
      <c r="J122">
        <f t="shared" si="19"/>
        <v>445.36462267724988</v>
      </c>
      <c r="K122">
        <f t="shared" si="14"/>
        <v>-10.18448083622053</v>
      </c>
      <c r="L122">
        <f t="shared" si="20"/>
        <v>103.72364990334323</v>
      </c>
    </row>
    <row r="123" spans="1:12" x14ac:dyDescent="0.25">
      <c r="A123">
        <f t="shared" si="21"/>
        <v>1035.549999999995</v>
      </c>
      <c r="B123">
        <v>522</v>
      </c>
      <c r="C123">
        <f t="shared" si="15"/>
        <v>61.750813787959942</v>
      </c>
      <c r="D123">
        <f t="shared" si="16"/>
        <v>202.03571364827701</v>
      </c>
      <c r="E123">
        <f t="shared" si="17"/>
        <v>460.24918621204006</v>
      </c>
      <c r="F123">
        <f t="shared" si="18"/>
        <v>3.5311505959986746E-7</v>
      </c>
      <c r="G123">
        <f t="shared" si="18"/>
        <v>4.7465274430614499E-3</v>
      </c>
      <c r="H123">
        <f t="shared" si="18"/>
        <v>191.22194691942937</v>
      </c>
      <c r="I123">
        <f t="shared" si="18"/>
        <v>263.76181909802654</v>
      </c>
      <c r="J123">
        <f t="shared" si="19"/>
        <v>454.98851289801405</v>
      </c>
      <c r="K123">
        <f t="shared" si="14"/>
        <v>5.2606733140260076</v>
      </c>
      <c r="L123">
        <f t="shared" si="20"/>
        <v>27.674683716905378</v>
      </c>
    </row>
    <row r="124" spans="1:12" x14ac:dyDescent="0.25">
      <c r="A124">
        <f t="shared" si="21"/>
        <v>1035.5999999999949</v>
      </c>
      <c r="B124">
        <v>539</v>
      </c>
      <c r="C124">
        <f t="shared" si="15"/>
        <v>61.681769416949464</v>
      </c>
      <c r="D124">
        <f t="shared" si="16"/>
        <v>201.98571364827706</v>
      </c>
      <c r="E124">
        <f t="shared" si="17"/>
        <v>477.31823058305054</v>
      </c>
      <c r="F124">
        <f t="shared" si="18"/>
        <v>5.171244093482105E-7</v>
      </c>
      <c r="G124">
        <f t="shared" si="18"/>
        <v>6.1063511583966303E-3</v>
      </c>
      <c r="H124">
        <f t="shared" si="18"/>
        <v>210.16819045112126</v>
      </c>
      <c r="I124">
        <f t="shared" si="18"/>
        <v>254.66435405089007</v>
      </c>
      <c r="J124">
        <f t="shared" si="19"/>
        <v>464.83865137029414</v>
      </c>
      <c r="K124">
        <f t="shared" si="14"/>
        <v>12.479579212756391</v>
      </c>
      <c r="L124">
        <f t="shared" si="20"/>
        <v>155.73989732746142</v>
      </c>
    </row>
    <row r="125" spans="1:12" x14ac:dyDescent="0.25">
      <c r="A125">
        <f t="shared" si="21"/>
        <v>1035.6499999999949</v>
      </c>
      <c r="B125">
        <v>516</v>
      </c>
      <c r="C125">
        <f t="shared" si="15"/>
        <v>61.61272504593876</v>
      </c>
      <c r="D125">
        <f t="shared" si="16"/>
        <v>201.9357136482771</v>
      </c>
      <c r="E125">
        <f t="shared" si="17"/>
        <v>454.38727495406124</v>
      </c>
      <c r="F125">
        <f t="shared" si="18"/>
        <v>7.542499745599768E-7</v>
      </c>
      <c r="G125">
        <f t="shared" si="18"/>
        <v>7.8240032711825308E-3</v>
      </c>
      <c r="H125">
        <f t="shared" si="18"/>
        <v>230.05819203896212</v>
      </c>
      <c r="I125">
        <f t="shared" si="18"/>
        <v>244.88707215219935</v>
      </c>
      <c r="J125">
        <f t="shared" si="19"/>
        <v>474.95308894868265</v>
      </c>
      <c r="K125">
        <f t="shared" si="14"/>
        <v>-20.565813994621408</v>
      </c>
      <c r="L125">
        <f t="shared" si="20"/>
        <v>422.95270526136574</v>
      </c>
    </row>
    <row r="126" spans="1:12" x14ac:dyDescent="0.25">
      <c r="A126">
        <f t="shared" si="21"/>
        <v>1035.6999999999948</v>
      </c>
      <c r="B126">
        <v>547</v>
      </c>
      <c r="C126">
        <f t="shared" si="15"/>
        <v>61.543680674928055</v>
      </c>
      <c r="D126">
        <f t="shared" si="16"/>
        <v>201.88571364827715</v>
      </c>
      <c r="E126">
        <f t="shared" si="17"/>
        <v>485.45631932507195</v>
      </c>
      <c r="F126">
        <f t="shared" si="18"/>
        <v>1.0956631077740956E-6</v>
      </c>
      <c r="G126">
        <f t="shared" si="18"/>
        <v>9.9843026975310299E-3</v>
      </c>
      <c r="H126">
        <f t="shared" si="18"/>
        <v>250.81291065280715</v>
      </c>
      <c r="I126">
        <f t="shared" si="18"/>
        <v>234.53357623962657</v>
      </c>
      <c r="J126">
        <f t="shared" si="19"/>
        <v>485.35647229079439</v>
      </c>
      <c r="K126">
        <f t="shared" si="14"/>
        <v>9.9847034277559032E-2</v>
      </c>
      <c r="L126">
        <f t="shared" si="20"/>
        <v>9.9694302540240479E-3</v>
      </c>
    </row>
    <row r="127" spans="1:12" x14ac:dyDescent="0.25">
      <c r="A127">
        <f t="shared" si="21"/>
        <v>1035.7499999999948</v>
      </c>
      <c r="B127">
        <v>550</v>
      </c>
      <c r="C127">
        <f t="shared" si="15"/>
        <v>61.474636303917578</v>
      </c>
      <c r="D127">
        <f t="shared" si="16"/>
        <v>201.83571364827719</v>
      </c>
      <c r="E127">
        <f t="shared" si="17"/>
        <v>488.52536369608242</v>
      </c>
      <c r="F127">
        <f t="shared" si="18"/>
        <v>1.5851860485016445E-6</v>
      </c>
      <c r="G127">
        <f t="shared" si="18"/>
        <v>1.2689599727162663E-2</v>
      </c>
      <c r="H127">
        <f t="shared" si="18"/>
        <v>272.33505161711543</v>
      </c>
      <c r="I127">
        <f t="shared" si="18"/>
        <v>223.71013558814482</v>
      </c>
      <c r="J127">
        <f t="shared" si="19"/>
        <v>496.05787839017341</v>
      </c>
      <c r="K127">
        <f t="shared" si="14"/>
        <v>-7.5325146940909917</v>
      </c>
      <c r="L127">
        <f t="shared" si="20"/>
        <v>56.738777616696709</v>
      </c>
    </row>
    <row r="128" spans="1:12" x14ac:dyDescent="0.25">
      <c r="A128">
        <f t="shared" si="21"/>
        <v>1035.7999999999947</v>
      </c>
      <c r="B128">
        <v>585</v>
      </c>
      <c r="C128">
        <f t="shared" si="15"/>
        <v>61.405591932906873</v>
      </c>
      <c r="D128">
        <f t="shared" si="16"/>
        <v>201.78571364827724</v>
      </c>
      <c r="E128">
        <f t="shared" si="17"/>
        <v>523.59440806709313</v>
      </c>
      <c r="F128">
        <f t="shared" si="18"/>
        <v>2.2841515337234923E-6</v>
      </c>
      <c r="G128">
        <f t="shared" si="18"/>
        <v>1.6062737990536174E-2</v>
      </c>
      <c r="H128">
        <f t="shared" si="18"/>
        <v>294.50906300188984</v>
      </c>
      <c r="I128">
        <f t="shared" si="18"/>
        <v>212.52389381899758</v>
      </c>
      <c r="J128">
        <f t="shared" si="19"/>
        <v>507.04902184302949</v>
      </c>
      <c r="K128">
        <f t="shared" si="14"/>
        <v>16.545386224063634</v>
      </c>
      <c r="L128">
        <f t="shared" si="20"/>
        <v>273.7498053034347</v>
      </c>
    </row>
    <row r="129" spans="1:12" x14ac:dyDescent="0.25">
      <c r="A129">
        <f t="shared" si="21"/>
        <v>1035.8499999999947</v>
      </c>
      <c r="B129">
        <v>602</v>
      </c>
      <c r="C129">
        <f t="shared" si="15"/>
        <v>61.336547561896168</v>
      </c>
      <c r="D129">
        <f t="shared" si="16"/>
        <v>201.73571364827728</v>
      </c>
      <c r="E129">
        <f t="shared" si="17"/>
        <v>540.66345243810383</v>
      </c>
      <c r="F129">
        <f t="shared" si="18"/>
        <v>3.2780158655814335E-6</v>
      </c>
      <c r="G129">
        <f t="shared" si="18"/>
        <v>2.0250357548707423E-2</v>
      </c>
      <c r="H129">
        <f t="shared" si="18"/>
        <v>317.20151591216984</v>
      </c>
      <c r="I129">
        <f t="shared" si="18"/>
        <v>201.08113867242045</v>
      </c>
      <c r="J129">
        <f t="shared" si="19"/>
        <v>518.3029082201549</v>
      </c>
      <c r="K129">
        <f t="shared" si="14"/>
        <v>22.360544217948927</v>
      </c>
      <c r="L129">
        <f t="shared" si="20"/>
        <v>499.99393772284918</v>
      </c>
    </row>
    <row r="130" spans="1:12" x14ac:dyDescent="0.25">
      <c r="A130">
        <f t="shared" si="21"/>
        <v>1035.8999999999946</v>
      </c>
      <c r="B130">
        <v>578</v>
      </c>
      <c r="C130">
        <f t="shared" si="15"/>
        <v>61.267503190885691</v>
      </c>
      <c r="D130">
        <f t="shared" si="16"/>
        <v>201.68571364827733</v>
      </c>
      <c r="E130">
        <f t="shared" si="17"/>
        <v>516.73249680911431</v>
      </c>
      <c r="F130">
        <f t="shared" si="18"/>
        <v>4.6853135326838447E-6</v>
      </c>
      <c r="G130">
        <f t="shared" si="18"/>
        <v>2.5426541057196973E-2</v>
      </c>
      <c r="H130">
        <f t="shared" si="18"/>
        <v>340.26189196163631</v>
      </c>
      <c r="I130">
        <f t="shared" si="18"/>
        <v>189.48567167556408</v>
      </c>
      <c r="J130">
        <f t="shared" si="19"/>
        <v>529.77299486357117</v>
      </c>
      <c r="K130">
        <f t="shared" si="14"/>
        <v>-13.040498054456862</v>
      </c>
      <c r="L130">
        <f t="shared" si="20"/>
        <v>170.05458950829319</v>
      </c>
    </row>
    <row r="131" spans="1:12" x14ac:dyDescent="0.25">
      <c r="A131">
        <f t="shared" si="21"/>
        <v>1035.9499999999946</v>
      </c>
      <c r="B131">
        <v>545</v>
      </c>
      <c r="C131">
        <f t="shared" si="15"/>
        <v>61.198458819874986</v>
      </c>
      <c r="D131">
        <f t="shared" si="16"/>
        <v>201.63571364827737</v>
      </c>
      <c r="E131">
        <f t="shared" si="17"/>
        <v>483.80154118012501</v>
      </c>
      <c r="F131">
        <f t="shared" si="18"/>
        <v>6.6697220188034852E-6</v>
      </c>
      <c r="G131">
        <f t="shared" si="18"/>
        <v>3.1796794558524744E-2</v>
      </c>
      <c r="H131">
        <f t="shared" si="18"/>
        <v>363.52379120247798</v>
      </c>
      <c r="I131">
        <f t="shared" si="18"/>
        <v>177.83731116374787</v>
      </c>
      <c r="J131">
        <f t="shared" si="19"/>
        <v>541.39290583050638</v>
      </c>
      <c r="K131">
        <f t="shared" si="14"/>
        <v>-57.591364650381365</v>
      </c>
      <c r="L131">
        <f t="shared" si="20"/>
        <v>3316.7652822931964</v>
      </c>
    </row>
    <row r="132" spans="1:12" x14ac:dyDescent="0.25">
      <c r="A132">
        <f t="shared" si="21"/>
        <v>1035.9999999999945</v>
      </c>
      <c r="B132">
        <v>596</v>
      </c>
      <c r="C132">
        <f t="shared" si="15"/>
        <v>61.129414448864509</v>
      </c>
      <c r="D132">
        <f t="shared" si="16"/>
        <v>201.58571364827742</v>
      </c>
      <c r="E132">
        <f t="shared" si="17"/>
        <v>534.87058555113549</v>
      </c>
      <c r="F132">
        <f t="shared" si="18"/>
        <v>9.4562354523266172E-6</v>
      </c>
      <c r="G132">
        <f t="shared" si="18"/>
        <v>3.9602341612829238E-2</v>
      </c>
      <c r="H132">
        <f t="shared" si="18"/>
        <v>386.80656251262536</v>
      </c>
      <c r="I132">
        <f t="shared" si="18"/>
        <v>166.23055671740403</v>
      </c>
      <c r="J132">
        <f t="shared" si="19"/>
        <v>553.07673102787771</v>
      </c>
      <c r="K132">
        <f t="shared" si="14"/>
        <v>-18.206145476742222</v>
      </c>
      <c r="L132">
        <f t="shared" si="20"/>
        <v>331.46373312030124</v>
      </c>
    </row>
    <row r="133" spans="1:12" x14ac:dyDescent="0.25">
      <c r="A133">
        <f t="shared" si="21"/>
        <v>1036.0499999999945</v>
      </c>
      <c r="B133">
        <v>591</v>
      </c>
      <c r="C133">
        <f t="shared" si="15"/>
        <v>61.060370077853804</v>
      </c>
      <c r="D133">
        <f t="shared" si="16"/>
        <v>201.53571364827746</v>
      </c>
      <c r="E133">
        <f t="shared" si="17"/>
        <v>529.9396299221462</v>
      </c>
      <c r="F133">
        <f t="shared" si="18"/>
        <v>1.3352736810479764E-5</v>
      </c>
      <c r="G133">
        <f t="shared" si="18"/>
        <v>4.9124694063468956E-2</v>
      </c>
      <c r="H133">
        <f t="shared" si="18"/>
        <v>409.91734623750045</v>
      </c>
      <c r="I133">
        <f t="shared" si="18"/>
        <v>154.75343709170741</v>
      </c>
      <c r="J133">
        <f t="shared" si="19"/>
        <v>564.71992137600819</v>
      </c>
      <c r="K133">
        <f t="shared" si="14"/>
        <v>-34.780291453861992</v>
      </c>
      <c r="L133">
        <f t="shared" si="20"/>
        <v>1209.6686736155855</v>
      </c>
    </row>
    <row r="134" spans="1:12" x14ac:dyDescent="0.25">
      <c r="A134">
        <f t="shared" si="21"/>
        <v>1036.0999999999945</v>
      </c>
      <c r="B134">
        <v>596</v>
      </c>
      <c r="C134">
        <f t="shared" si="15"/>
        <v>60.991325706843099</v>
      </c>
      <c r="D134">
        <f t="shared" si="16"/>
        <v>201.48571364827751</v>
      </c>
      <c r="E134">
        <f t="shared" si="17"/>
        <v>535.0086742931569</v>
      </c>
      <c r="F134">
        <f t="shared" si="18"/>
        <v>1.8778624108017418E-5</v>
      </c>
      <c r="G134">
        <f t="shared" si="18"/>
        <v>6.0690444721349705E-2</v>
      </c>
      <c r="H134">
        <f t="shared" si="18"/>
        <v>432.65350613510947</v>
      </c>
      <c r="I134">
        <f t="shared" si="18"/>
        <v>143.48655738435841</v>
      </c>
      <c r="J134">
        <f t="shared" si="19"/>
        <v>576.20077274281334</v>
      </c>
      <c r="K134">
        <f t="shared" si="14"/>
        <v>-41.192098449656442</v>
      </c>
      <c r="L134">
        <f t="shared" si="20"/>
        <v>1696.7889746861886</v>
      </c>
    </row>
    <row r="135" spans="1:12" x14ac:dyDescent="0.25">
      <c r="A135">
        <f t="shared" si="21"/>
        <v>1036.1499999999944</v>
      </c>
      <c r="B135">
        <v>621</v>
      </c>
      <c r="C135">
        <f t="shared" si="15"/>
        <v>60.922281335832622</v>
      </c>
      <c r="D135">
        <f t="shared" si="16"/>
        <v>201.43571364827756</v>
      </c>
      <c r="E135">
        <f t="shared" si="17"/>
        <v>560.07771866416738</v>
      </c>
      <c r="F135">
        <f t="shared" si="18"/>
        <v>2.6302602200487562E-5</v>
      </c>
      <c r="G135">
        <f t="shared" si="18"/>
        <v>7.467620671344774E-2</v>
      </c>
      <c r="H135">
        <f t="shared" si="18"/>
        <v>454.80541482002485</v>
      </c>
      <c r="I135">
        <f t="shared" si="18"/>
        <v>132.50235475223425</v>
      </c>
      <c r="J135">
        <f t="shared" si="19"/>
        <v>587.38247208157475</v>
      </c>
      <c r="K135">
        <f t="shared" si="14"/>
        <v>-27.304753417407369</v>
      </c>
      <c r="L135">
        <f t="shared" si="20"/>
        <v>745.54955918541941</v>
      </c>
    </row>
    <row r="136" spans="1:12" x14ac:dyDescent="0.25">
      <c r="A136">
        <f t="shared" si="21"/>
        <v>1036.1999999999944</v>
      </c>
      <c r="B136">
        <v>657</v>
      </c>
      <c r="C136">
        <f t="shared" si="15"/>
        <v>60.853236964821917</v>
      </c>
      <c r="D136">
        <f t="shared" si="16"/>
        <v>201.3857136482776</v>
      </c>
      <c r="E136">
        <f t="shared" si="17"/>
        <v>596.14676303517808</v>
      </c>
      <c r="F136">
        <f t="shared" si="18"/>
        <v>3.6692316664408827E-5</v>
      </c>
      <c r="G136">
        <f t="shared" si="18"/>
        <v>9.1513601385701956E-2</v>
      </c>
      <c r="H136">
        <f t="shared" si="18"/>
        <v>476.15954441723568</v>
      </c>
      <c r="I136">
        <f t="shared" si="18"/>
        <v>121.86456568174079</v>
      </c>
      <c r="J136">
        <f t="shared" si="19"/>
        <v>598.11566039267882</v>
      </c>
      <c r="K136">
        <f t="shared" si="14"/>
        <v>-1.9688973575007367</v>
      </c>
      <c r="L136">
        <f t="shared" si="20"/>
        <v>3.8765568043733838</v>
      </c>
    </row>
    <row r="137" spans="1:12" x14ac:dyDescent="0.25">
      <c r="A137">
        <f t="shared" si="21"/>
        <v>1036.2499999999943</v>
      </c>
      <c r="B137">
        <v>672</v>
      </c>
      <c r="C137">
        <f t="shared" si="15"/>
        <v>60.784192593811213</v>
      </c>
      <c r="D137">
        <f t="shared" si="16"/>
        <v>201.33571364827765</v>
      </c>
      <c r="E137">
        <f t="shared" si="17"/>
        <v>611.21580740618879</v>
      </c>
      <c r="F137">
        <f t="shared" si="18"/>
        <v>5.0979200155168028E-5</v>
      </c>
      <c r="G137">
        <f t="shared" si="18"/>
        <v>0.11169417184124611</v>
      </c>
      <c r="H137">
        <f t="shared" si="18"/>
        <v>496.50180250962632</v>
      </c>
      <c r="I137">
        <f t="shared" si="18"/>
        <v>111.62790185264762</v>
      </c>
      <c r="J137">
        <f t="shared" si="19"/>
        <v>608.24144951331539</v>
      </c>
      <c r="K137">
        <f t="shared" si="14"/>
        <v>2.9743578928733996</v>
      </c>
      <c r="L137">
        <f t="shared" si="20"/>
        <v>8.8468048748982895</v>
      </c>
    </row>
    <row r="138" spans="1:12" x14ac:dyDescent="0.25">
      <c r="A138">
        <f t="shared" si="21"/>
        <v>1036.2999999999943</v>
      </c>
      <c r="B138">
        <v>680</v>
      </c>
      <c r="C138">
        <f t="shared" si="15"/>
        <v>60.715148222800735</v>
      </c>
      <c r="D138">
        <f t="shared" si="16"/>
        <v>201.28571364827769</v>
      </c>
      <c r="E138">
        <f t="shared" si="17"/>
        <v>619.28485177719926</v>
      </c>
      <c r="F138">
        <f t="shared" si="18"/>
        <v>7.0542747370494908E-5</v>
      </c>
      <c r="G138">
        <f t="shared" si="18"/>
        <v>0.13577407296958849</v>
      </c>
      <c r="H138">
        <f t="shared" si="18"/>
        <v>515.62104317519618</v>
      </c>
      <c r="I138">
        <f t="shared" si="18"/>
        <v>101.8379261951425</v>
      </c>
      <c r="J138">
        <f t="shared" si="19"/>
        <v>617.59481398605556</v>
      </c>
      <c r="K138">
        <f t="shared" si="14"/>
        <v>1.690037791143709</v>
      </c>
      <c r="L138">
        <f t="shared" si="20"/>
        <v>2.8562277354939072</v>
      </c>
    </row>
    <row r="139" spans="1:12" x14ac:dyDescent="0.25">
      <c r="A139">
        <f t="shared" si="21"/>
        <v>1036.3499999999942</v>
      </c>
      <c r="B139">
        <v>709</v>
      </c>
      <c r="C139">
        <f t="shared" si="15"/>
        <v>60.646103851790031</v>
      </c>
      <c r="D139">
        <f t="shared" si="16"/>
        <v>201.23571364827774</v>
      </c>
      <c r="E139">
        <f t="shared" si="17"/>
        <v>648.35389614820997</v>
      </c>
      <c r="F139">
        <f t="shared" si="18"/>
        <v>9.7219456857562935E-5</v>
      </c>
      <c r="G139">
        <f t="shared" si="18"/>
        <v>0.16437836190807248</v>
      </c>
      <c r="H139">
        <f t="shared" si="18"/>
        <v>533.3126744156134</v>
      </c>
      <c r="I139">
        <f t="shared" si="18"/>
        <v>92.531115975253854</v>
      </c>
      <c r="J139">
        <f t="shared" si="19"/>
        <v>626.00826597223227</v>
      </c>
      <c r="K139">
        <f t="shared" si="14"/>
        <v>22.345630175977703</v>
      </c>
      <c r="L139">
        <f t="shared" si="20"/>
        <v>499.3271879615653</v>
      </c>
    </row>
    <row r="140" spans="1:12" x14ac:dyDescent="0.25">
      <c r="A140">
        <f t="shared" si="21"/>
        <v>1036.3999999999942</v>
      </c>
      <c r="B140">
        <v>730</v>
      </c>
      <c r="C140">
        <f t="shared" si="15"/>
        <v>60.577059480779326</v>
      </c>
      <c r="D140">
        <f t="shared" si="16"/>
        <v>201.18571364827778</v>
      </c>
      <c r="E140">
        <f t="shared" si="17"/>
        <v>669.42294051922067</v>
      </c>
      <c r="F140">
        <f t="shared" si="18"/>
        <v>1.3344290237702293E-4</v>
      </c>
      <c r="G140">
        <f t="shared" si="18"/>
        <v>0.1982046861987517</v>
      </c>
      <c r="H140">
        <f t="shared" si="18"/>
        <v>549.38227697907416</v>
      </c>
      <c r="I140">
        <f t="shared" ref="I140" si="22">I$5*EXP(-(($D140-I$6)^2)/(2*I$7^2))</f>
        <v>83.735095767539406</v>
      </c>
      <c r="J140">
        <f t="shared" si="19"/>
        <v>633.31571087571467</v>
      </c>
      <c r="K140">
        <f t="shared" ref="K140:K203" si="23">E140-J140</f>
        <v>36.107229643506003</v>
      </c>
      <c r="L140">
        <f t="shared" si="20"/>
        <v>1303.7320325288786</v>
      </c>
    </row>
    <row r="141" spans="1:12" x14ac:dyDescent="0.25">
      <c r="A141">
        <f t="shared" si="21"/>
        <v>1036.4499999999941</v>
      </c>
      <c r="B141">
        <v>729</v>
      </c>
      <c r="C141">
        <f t="shared" ref="C141:C204" si="24">$O$12*A141+$P$12</f>
        <v>60.508015109768849</v>
      </c>
      <c r="D141">
        <f t="shared" ref="D141:D204" si="25">1253.6-A141-$M$5</f>
        <v>201.13571364827783</v>
      </c>
      <c r="E141">
        <f t="shared" ref="E141:E204" si="26">B141-C141</f>
        <v>668.49198489023115</v>
      </c>
      <c r="F141">
        <f t="shared" ref="F141:I204" si="27">F$5*EXP(-(($D141-F$6)^2)/(2*F$7^2))</f>
        <v>1.824228499332859E-4</v>
      </c>
      <c r="G141">
        <f t="shared" si="27"/>
        <v>0.23802614158395202</v>
      </c>
      <c r="H141">
        <f t="shared" si="27"/>
        <v>563.64914580899665</v>
      </c>
      <c r="I141">
        <f t="shared" si="27"/>
        <v>75.469020059454621</v>
      </c>
      <c r="J141">
        <f t="shared" ref="J141:J204" si="28">F141+G141+H141+I141</f>
        <v>639.3563744328851</v>
      </c>
      <c r="K141">
        <f t="shared" si="23"/>
        <v>29.135610457346047</v>
      </c>
      <c r="L141">
        <f t="shared" ref="L141:L204" si="29">(K141)^2</f>
        <v>848.88379672221231</v>
      </c>
    </row>
    <row r="142" spans="1:12" x14ac:dyDescent="0.25">
      <c r="A142">
        <f t="shared" ref="A142:A205" si="30">A141+$B$7</f>
        <v>1036.4999999999941</v>
      </c>
      <c r="B142">
        <v>734</v>
      </c>
      <c r="C142">
        <f t="shared" si="24"/>
        <v>60.438970738758144</v>
      </c>
      <c r="D142">
        <f t="shared" si="25"/>
        <v>201.08571364827787</v>
      </c>
      <c r="E142">
        <f t="shared" si="26"/>
        <v>673.56102926124186</v>
      </c>
      <c r="F142">
        <f t="shared" si="27"/>
        <v>2.4837304486028582E-4</v>
      </c>
      <c r="G142">
        <f t="shared" si="27"/>
        <v>0.28469304873064943</v>
      </c>
      <c r="H142">
        <f t="shared" si="27"/>
        <v>575.94966434745004</v>
      </c>
      <c r="I142">
        <f t="shared" si="27"/>
        <v>67.744083013203621</v>
      </c>
      <c r="J142">
        <f t="shared" si="28"/>
        <v>643.97868878242923</v>
      </c>
      <c r="K142">
        <f t="shared" si="23"/>
        <v>29.582340478812625</v>
      </c>
      <c r="L142">
        <f t="shared" si="29"/>
        <v>875.11486820439598</v>
      </c>
    </row>
    <row r="143" spans="1:12" x14ac:dyDescent="0.25">
      <c r="A143">
        <f t="shared" si="30"/>
        <v>1036.549999999994</v>
      </c>
      <c r="B143">
        <v>740</v>
      </c>
      <c r="C143">
        <f t="shared" si="24"/>
        <v>60.369926367747439</v>
      </c>
      <c r="D143">
        <f t="shared" si="25"/>
        <v>201.03571364827792</v>
      </c>
      <c r="E143">
        <f t="shared" si="26"/>
        <v>679.63007363225256</v>
      </c>
      <c r="F143">
        <f t="shared" si="27"/>
        <v>3.3679928030204632E-4</v>
      </c>
      <c r="G143">
        <f t="shared" si="27"/>
        <v>0.33913337965843293</v>
      </c>
      <c r="H143">
        <f t="shared" si="27"/>
        <v>586.14042382584034</v>
      </c>
      <c r="I143">
        <f t="shared" si="27"/>
        <v>60.564131584838776</v>
      </c>
      <c r="J143">
        <f t="shared" si="28"/>
        <v>647.04402558961783</v>
      </c>
      <c r="K143">
        <f t="shared" si="23"/>
        <v>32.586048042634729</v>
      </c>
      <c r="L143">
        <f t="shared" si="29"/>
        <v>1061.8505270368987</v>
      </c>
    </row>
    <row r="144" spans="1:12" x14ac:dyDescent="0.25">
      <c r="A144">
        <f t="shared" si="30"/>
        <v>1036.599999999994</v>
      </c>
      <c r="B144">
        <v>693</v>
      </c>
      <c r="C144">
        <f t="shared" si="24"/>
        <v>60.300881996736962</v>
      </c>
      <c r="D144">
        <f t="shared" si="25"/>
        <v>200.98571364827797</v>
      </c>
      <c r="E144">
        <f t="shared" si="26"/>
        <v>632.69911800326304</v>
      </c>
      <c r="F144">
        <f t="shared" si="27"/>
        <v>4.5486164359116575E-4</v>
      </c>
      <c r="G144">
        <f t="shared" si="27"/>
        <v>0.40235155186483401</v>
      </c>
      <c r="H144">
        <f t="shared" si="27"/>
        <v>594.10100450859591</v>
      </c>
      <c r="I144">
        <f t="shared" si="27"/>
        <v>53.926357729691745</v>
      </c>
      <c r="J144">
        <f t="shared" si="28"/>
        <v>648.43016865179607</v>
      </c>
      <c r="K144">
        <f t="shared" si="23"/>
        <v>-15.731050648533028</v>
      </c>
      <c r="L144">
        <f t="shared" si="29"/>
        <v>247.4659545067114</v>
      </c>
    </row>
    <row r="145" spans="1:12" x14ac:dyDescent="0.25">
      <c r="A145">
        <f t="shared" si="30"/>
        <v>1036.649999999994</v>
      </c>
      <c r="B145">
        <v>691</v>
      </c>
      <c r="C145">
        <f t="shared" si="24"/>
        <v>60.231837625726257</v>
      </c>
      <c r="D145">
        <f t="shared" si="25"/>
        <v>200.93571364827801</v>
      </c>
      <c r="E145">
        <f t="shared" si="26"/>
        <v>630.76816237427374</v>
      </c>
      <c r="F145">
        <f t="shared" si="27"/>
        <v>6.1182743310433051E-4</v>
      </c>
      <c r="G145">
        <f t="shared" si="27"/>
        <v>0.47542530276558487</v>
      </c>
      <c r="H145">
        <f t="shared" si="27"/>
        <v>599.73634352284466</v>
      </c>
      <c r="I145">
        <f t="shared" si="27"/>
        <v>47.82204574145662</v>
      </c>
      <c r="J145">
        <f t="shared" si="28"/>
        <v>648.03442639449997</v>
      </c>
      <c r="K145">
        <f t="shared" si="23"/>
        <v>-17.266264020226231</v>
      </c>
      <c r="L145">
        <f t="shared" si="29"/>
        <v>298.12387321615887</v>
      </c>
    </row>
    <row r="146" spans="1:12" x14ac:dyDescent="0.25">
      <c r="A146">
        <f t="shared" si="30"/>
        <v>1036.6999999999939</v>
      </c>
      <c r="B146">
        <v>717</v>
      </c>
      <c r="C146">
        <f t="shared" si="24"/>
        <v>60.16279325471578</v>
      </c>
      <c r="D146">
        <f t="shared" si="25"/>
        <v>200.88571364827806</v>
      </c>
      <c r="E146">
        <f t="shared" si="26"/>
        <v>656.83720674528422</v>
      </c>
      <c r="F146">
        <f t="shared" si="27"/>
        <v>8.1963414783580465E-4</v>
      </c>
      <c r="G146">
        <f t="shared" si="27"/>
        <v>0.55950036077414522</v>
      </c>
      <c r="H146">
        <f t="shared" si="27"/>
        <v>602.97862419497903</v>
      </c>
      <c r="I146">
        <f t="shared" si="27"/>
        <v>42.237351789380433</v>
      </c>
      <c r="J146">
        <f t="shared" si="28"/>
        <v>645.77629597928149</v>
      </c>
      <c r="K146">
        <f t="shared" si="23"/>
        <v>11.060910766002735</v>
      </c>
      <c r="L146">
        <f t="shared" si="29"/>
        <v>122.34374697347521</v>
      </c>
    </row>
    <row r="147" spans="1:12" x14ac:dyDescent="0.25">
      <c r="A147">
        <f t="shared" si="30"/>
        <v>1036.7499999999939</v>
      </c>
      <c r="B147">
        <v>695</v>
      </c>
      <c r="C147">
        <f t="shared" si="24"/>
        <v>60.093748883705075</v>
      </c>
      <c r="D147">
        <f t="shared" si="25"/>
        <v>200.8357136482781</v>
      </c>
      <c r="E147">
        <f t="shared" si="26"/>
        <v>634.90625111629492</v>
      </c>
      <c r="F147">
        <f t="shared" si="27"/>
        <v>1.0935851640517735E-3</v>
      </c>
      <c r="G147">
        <f t="shared" si="27"/>
        <v>0.65578264374081741</v>
      </c>
      <c r="H147">
        <f t="shared" si="27"/>
        <v>603.78863439896247</v>
      </c>
      <c r="I147">
        <f t="shared" si="27"/>
        <v>37.154094326564547</v>
      </c>
      <c r="J147">
        <f t="shared" si="28"/>
        <v>641.59960495443181</v>
      </c>
      <c r="K147">
        <f t="shared" si="23"/>
        <v>-6.6933538381368862</v>
      </c>
      <c r="L147">
        <f t="shared" si="29"/>
        <v>44.80098560250179</v>
      </c>
    </row>
    <row r="148" spans="1:12" x14ac:dyDescent="0.25">
      <c r="A148">
        <f t="shared" si="30"/>
        <v>1036.7999999999938</v>
      </c>
      <c r="B148">
        <v>718</v>
      </c>
      <c r="C148">
        <f t="shared" si="24"/>
        <v>60.02470451269437</v>
      </c>
      <c r="D148">
        <f t="shared" si="25"/>
        <v>200.78571364827815</v>
      </c>
      <c r="E148">
        <f t="shared" si="26"/>
        <v>657.97529548730563</v>
      </c>
      <c r="F148">
        <f t="shared" si="27"/>
        <v>1.4532041986906206E-3</v>
      </c>
      <c r="G148">
        <f t="shared" si="27"/>
        <v>0.76552774199965301</v>
      </c>
      <c r="H148">
        <f t="shared" si="27"/>
        <v>602.15655587784556</v>
      </c>
      <c r="I148">
        <f t="shared" si="27"/>
        <v>32.550536123720953</v>
      </c>
      <c r="J148">
        <f t="shared" si="28"/>
        <v>635.47407294776485</v>
      </c>
      <c r="K148">
        <f t="shared" si="23"/>
        <v>22.501222539540777</v>
      </c>
      <c r="L148">
        <f t="shared" si="29"/>
        <v>506.3050157739379</v>
      </c>
    </row>
    <row r="149" spans="1:12" x14ac:dyDescent="0.25">
      <c r="A149">
        <f t="shared" si="30"/>
        <v>1036.8499999999938</v>
      </c>
      <c r="B149">
        <v>683</v>
      </c>
      <c r="C149">
        <f t="shared" si="24"/>
        <v>59.955660141683893</v>
      </c>
      <c r="D149">
        <f t="shared" si="25"/>
        <v>200.73571364827819</v>
      </c>
      <c r="E149">
        <f t="shared" si="26"/>
        <v>623.04433985831611</v>
      </c>
      <c r="F149">
        <f t="shared" si="27"/>
        <v>1.9232783653475053E-3</v>
      </c>
      <c r="G149">
        <f t="shared" si="27"/>
        <v>0.89002748310998314</v>
      </c>
      <c r="H149">
        <f t="shared" si="27"/>
        <v>598.10216232427558</v>
      </c>
      <c r="I149">
        <f t="shared" si="27"/>
        <v>28.402141113239999</v>
      </c>
      <c r="J149">
        <f t="shared" si="28"/>
        <v>627.39625419899085</v>
      </c>
      <c r="K149">
        <f t="shared" si="23"/>
        <v>-4.3519143406747389</v>
      </c>
      <c r="L149">
        <f t="shared" si="29"/>
        <v>18.939158428570448</v>
      </c>
    </row>
    <row r="150" spans="1:12" x14ac:dyDescent="0.25">
      <c r="A150">
        <f t="shared" si="30"/>
        <v>1036.8999999999937</v>
      </c>
      <c r="B150">
        <v>660</v>
      </c>
      <c r="C150">
        <f t="shared" si="24"/>
        <v>59.886615770673188</v>
      </c>
      <c r="D150">
        <f t="shared" si="25"/>
        <v>200.68571364827824</v>
      </c>
      <c r="E150">
        <f t="shared" si="26"/>
        <v>600.11338422932681</v>
      </c>
      <c r="F150">
        <f t="shared" si="27"/>
        <v>2.5351234751036862E-3</v>
      </c>
      <c r="G150">
        <f t="shared" si="27"/>
        <v>1.0305934293387393</v>
      </c>
      <c r="H150">
        <f t="shared" si="27"/>
        <v>591.67442063282272</v>
      </c>
      <c r="I150">
        <f t="shared" si="27"/>
        <v>24.68229188521633</v>
      </c>
      <c r="J150">
        <f t="shared" si="28"/>
        <v>617.38984107085298</v>
      </c>
      <c r="K150">
        <f t="shared" si="23"/>
        <v>-17.276456841526169</v>
      </c>
      <c r="L150">
        <f t="shared" si="29"/>
        <v>298.47596099711637</v>
      </c>
    </row>
    <row r="151" spans="1:12" x14ac:dyDescent="0.25">
      <c r="A151">
        <f t="shared" si="30"/>
        <v>1036.9499999999937</v>
      </c>
      <c r="B151">
        <v>714</v>
      </c>
      <c r="C151">
        <f t="shared" si="24"/>
        <v>59.817571399662484</v>
      </c>
      <c r="D151">
        <f t="shared" si="25"/>
        <v>200.63571364827828</v>
      </c>
      <c r="E151">
        <f t="shared" si="26"/>
        <v>654.18242860033752</v>
      </c>
      <c r="F151">
        <f t="shared" si="27"/>
        <v>3.3281091066862975E-3</v>
      </c>
      <c r="G151">
        <f t="shared" si="27"/>
        <v>1.188537227345958</v>
      </c>
      <c r="H151">
        <f t="shared" si="27"/>
        <v>582.95050656633998</v>
      </c>
      <c r="I151">
        <f t="shared" si="27"/>
        <v>21.362956442995859</v>
      </c>
      <c r="J151">
        <f t="shared" si="28"/>
        <v>605.50532834578848</v>
      </c>
      <c r="K151">
        <f t="shared" si="23"/>
        <v>48.677100254549032</v>
      </c>
      <c r="L151">
        <f t="shared" si="29"/>
        <v>2369.4600891914174</v>
      </c>
    </row>
    <row r="152" spans="1:12" x14ac:dyDescent="0.25">
      <c r="A152">
        <f t="shared" si="30"/>
        <v>1036.9999999999936</v>
      </c>
      <c r="B152">
        <v>691</v>
      </c>
      <c r="C152">
        <f t="shared" si="24"/>
        <v>59.748527028652006</v>
      </c>
      <c r="D152">
        <f t="shared" si="25"/>
        <v>200.58571364827833</v>
      </c>
      <c r="E152">
        <f t="shared" si="26"/>
        <v>631.25147297134799</v>
      </c>
      <c r="F152">
        <f t="shared" si="27"/>
        <v>4.3514847147213221E-3</v>
      </c>
      <c r="G152">
        <f t="shared" si="27"/>
        <v>1.3651478121730869</v>
      </c>
      <c r="H152">
        <f t="shared" si="27"/>
        <v>572.0342625009938</v>
      </c>
      <c r="I152">
        <f t="shared" si="27"/>
        <v>18.41529559363677</v>
      </c>
      <c r="J152">
        <f t="shared" si="28"/>
        <v>591.81905739151841</v>
      </c>
      <c r="K152">
        <f t="shared" si="23"/>
        <v>39.432415579829581</v>
      </c>
      <c r="L152">
        <f t="shared" si="29"/>
        <v>1554.9153984603865</v>
      </c>
    </row>
    <row r="153" spans="1:12" x14ac:dyDescent="0.25">
      <c r="A153">
        <f t="shared" si="30"/>
        <v>1037.0499999999936</v>
      </c>
      <c r="B153">
        <v>673</v>
      </c>
      <c r="C153">
        <f t="shared" si="24"/>
        <v>59.679482657641302</v>
      </c>
      <c r="D153">
        <f t="shared" si="25"/>
        <v>200.53571364827837</v>
      </c>
      <c r="E153">
        <f t="shared" si="26"/>
        <v>613.3205173423587</v>
      </c>
      <c r="F153">
        <f t="shared" si="27"/>
        <v>5.6665514630016324E-3</v>
      </c>
      <c r="G153">
        <f t="shared" si="27"/>
        <v>1.5616655635984407</v>
      </c>
      <c r="H153">
        <f t="shared" si="27"/>
        <v>559.05414033870318</v>
      </c>
      <c r="I153">
        <f t="shared" si="27"/>
        <v>15.810205024378009</v>
      </c>
      <c r="J153">
        <f t="shared" si="28"/>
        <v>576.43167747814255</v>
      </c>
      <c r="K153">
        <f t="shared" si="23"/>
        <v>36.888839864216152</v>
      </c>
      <c r="L153">
        <f t="shared" si="29"/>
        <v>1360.7865065277826</v>
      </c>
    </row>
    <row r="154" spans="1:12" x14ac:dyDescent="0.25">
      <c r="A154">
        <f t="shared" si="30"/>
        <v>1037.0999999999935</v>
      </c>
      <c r="B154">
        <v>655</v>
      </c>
      <c r="C154">
        <f t="shared" si="24"/>
        <v>59.610438286630597</v>
      </c>
      <c r="D154">
        <f t="shared" si="25"/>
        <v>200.48571364827842</v>
      </c>
      <c r="E154">
        <f t="shared" si="26"/>
        <v>595.3895617133694</v>
      </c>
      <c r="F154">
        <f t="shared" si="27"/>
        <v>7.3492273148358829E-3</v>
      </c>
      <c r="G154">
        <f t="shared" si="27"/>
        <v>1.7792536206000149</v>
      </c>
      <c r="H154">
        <f t="shared" si="27"/>
        <v>544.16068655414881</v>
      </c>
      <c r="I154">
        <f t="shared" si="27"/>
        <v>13.51878862114736</v>
      </c>
      <c r="J154">
        <f t="shared" si="28"/>
        <v>559.46607802321103</v>
      </c>
      <c r="K154">
        <f t="shared" si="23"/>
        <v>35.923483690158378</v>
      </c>
      <c r="L154">
        <f t="shared" si="29"/>
        <v>1290.4966804370749</v>
      </c>
    </row>
    <row r="155" spans="1:12" x14ac:dyDescent="0.25">
      <c r="A155">
        <f t="shared" si="30"/>
        <v>1037.1499999999935</v>
      </c>
      <c r="B155">
        <v>582</v>
      </c>
      <c r="C155">
        <f t="shared" si="24"/>
        <v>59.54139391562012</v>
      </c>
      <c r="D155">
        <f t="shared" si="25"/>
        <v>200.43571364827847</v>
      </c>
      <c r="E155">
        <f t="shared" si="26"/>
        <v>522.45860608437988</v>
      </c>
      <c r="F155">
        <f t="shared" si="27"/>
        <v>9.4930548860530182E-3</v>
      </c>
      <c r="G155">
        <f t="shared" si="27"/>
        <v>2.0189666766749745</v>
      </c>
      <c r="H155">
        <f t="shared" si="27"/>
        <v>527.52363819655886</v>
      </c>
      <c r="I155">
        <f t="shared" si="27"/>
        <v>11.512761857360967</v>
      </c>
      <c r="J155">
        <f t="shared" si="28"/>
        <v>541.06485978548085</v>
      </c>
      <c r="K155">
        <f t="shared" si="23"/>
        <v>-18.606253701100968</v>
      </c>
      <c r="L155">
        <f t="shared" si="29"/>
        <v>346.19267678973347</v>
      </c>
    </row>
    <row r="156" spans="1:12" x14ac:dyDescent="0.25">
      <c r="A156">
        <f t="shared" si="30"/>
        <v>1037.1999999999935</v>
      </c>
      <c r="B156">
        <v>596</v>
      </c>
      <c r="C156">
        <f t="shared" si="24"/>
        <v>59.472349544609415</v>
      </c>
      <c r="D156">
        <f t="shared" si="25"/>
        <v>200.38571364827851</v>
      </c>
      <c r="E156">
        <f t="shared" si="26"/>
        <v>536.52765045539059</v>
      </c>
      <c r="F156">
        <f t="shared" si="27"/>
        <v>1.2212702316704791E-2</v>
      </c>
      <c r="G156">
        <f t="shared" si="27"/>
        <v>2.2817177019634345</v>
      </c>
      <c r="H156">
        <f t="shared" si="27"/>
        <v>509.32870810232833</v>
      </c>
      <c r="I156">
        <f t="shared" si="27"/>
        <v>9.7647860758258815</v>
      </c>
      <c r="J156">
        <f t="shared" si="28"/>
        <v>521.38742458243439</v>
      </c>
      <c r="K156">
        <f t="shared" si="23"/>
        <v>15.140225872956194</v>
      </c>
      <c r="L156">
        <f t="shared" si="29"/>
        <v>229.22643948413213</v>
      </c>
    </row>
    <row r="157" spans="1:12" x14ac:dyDescent="0.25">
      <c r="A157">
        <f t="shared" si="30"/>
        <v>1037.2499999999934</v>
      </c>
      <c r="B157">
        <v>569</v>
      </c>
      <c r="C157">
        <f t="shared" si="24"/>
        <v>59.403305173598937</v>
      </c>
      <c r="D157">
        <f t="shared" si="25"/>
        <v>200.33571364827856</v>
      </c>
      <c r="E157">
        <f t="shared" si="26"/>
        <v>509.59669482640106</v>
      </c>
      <c r="F157">
        <f t="shared" si="27"/>
        <v>1.5648006542253515E-2</v>
      </c>
      <c r="G157">
        <f t="shared" si="27"/>
        <v>2.5682431636351288</v>
      </c>
      <c r="H157">
        <f t="shared" si="27"/>
        <v>489.77414430498334</v>
      </c>
      <c r="I157">
        <f t="shared" si="27"/>
        <v>8.2487361750815822</v>
      </c>
      <c r="J157">
        <f t="shared" si="28"/>
        <v>500.60677165024231</v>
      </c>
      <c r="K157">
        <f t="shared" si="23"/>
        <v>8.9899231761587544</v>
      </c>
      <c r="L157">
        <f t="shared" si="29"/>
        <v>80.818718713236308</v>
      </c>
    </row>
    <row r="158" spans="1:12" x14ac:dyDescent="0.25">
      <c r="A158">
        <f t="shared" si="30"/>
        <v>1037.2999999999934</v>
      </c>
      <c r="B158">
        <v>547</v>
      </c>
      <c r="C158">
        <f t="shared" si="24"/>
        <v>59.334260802588233</v>
      </c>
      <c r="D158">
        <f t="shared" si="25"/>
        <v>200.2857136482786</v>
      </c>
      <c r="E158">
        <f t="shared" si="26"/>
        <v>487.66573919741177</v>
      </c>
      <c r="F158">
        <f t="shared" si="27"/>
        <v>1.9968605394922092E-2</v>
      </c>
      <c r="G158">
        <f t="shared" si="27"/>
        <v>2.8790674392891722</v>
      </c>
      <c r="H158">
        <f t="shared" si="27"/>
        <v>469.06715247986807</v>
      </c>
      <c r="I158">
        <f t="shared" si="27"/>
        <v>6.9399055810389276</v>
      </c>
      <c r="J158">
        <f t="shared" si="28"/>
        <v>478.90609410559108</v>
      </c>
      <c r="K158">
        <f t="shared" si="23"/>
        <v>8.759645091820687</v>
      </c>
      <c r="L158">
        <f t="shared" si="29"/>
        <v>76.731382134658247</v>
      </c>
    </row>
    <row r="159" spans="1:12" x14ac:dyDescent="0.25">
      <c r="A159">
        <f t="shared" si="30"/>
        <v>1037.3499999999933</v>
      </c>
      <c r="B159">
        <v>513</v>
      </c>
      <c r="C159">
        <f t="shared" si="24"/>
        <v>59.265216431577528</v>
      </c>
      <c r="D159">
        <f t="shared" si="25"/>
        <v>200.23571364827865</v>
      </c>
      <c r="E159">
        <f t="shared" si="26"/>
        <v>453.73478356842247</v>
      </c>
      <c r="F159">
        <f t="shared" si="27"/>
        <v>2.5379199454150403E-2</v>
      </c>
      <c r="G159">
        <f t="shared" si="27"/>
        <v>3.2144672341234988</v>
      </c>
      <c r="H159">
        <f t="shared" si="27"/>
        <v>447.42027117692868</v>
      </c>
      <c r="I159">
        <f t="shared" si="27"/>
        <v>5.8151534360839454</v>
      </c>
      <c r="J159">
        <f t="shared" si="28"/>
        <v>456.47527104659031</v>
      </c>
      <c r="K159">
        <f t="shared" si="23"/>
        <v>-2.7404874781678359</v>
      </c>
      <c r="L159">
        <f t="shared" si="29"/>
        <v>7.5102716179947047</v>
      </c>
    </row>
    <row r="160" spans="1:12" x14ac:dyDescent="0.25">
      <c r="A160">
        <f t="shared" si="30"/>
        <v>1037.3999999999933</v>
      </c>
      <c r="B160">
        <v>506</v>
      </c>
      <c r="C160">
        <f t="shared" si="24"/>
        <v>59.196172060567051</v>
      </c>
      <c r="D160">
        <f t="shared" si="25"/>
        <v>200.18571364827869</v>
      </c>
      <c r="E160">
        <f t="shared" si="26"/>
        <v>446.80382793943295</v>
      </c>
      <c r="F160">
        <f t="shared" si="27"/>
        <v>3.2125475980854669E-2</v>
      </c>
      <c r="G160">
        <f t="shared" si="27"/>
        <v>3.5744369159178953</v>
      </c>
      <c r="H160">
        <f t="shared" si="27"/>
        <v>425.04778763865215</v>
      </c>
      <c r="I160">
        <f t="shared" si="27"/>
        <v>4.8529996834001619</v>
      </c>
      <c r="J160">
        <f t="shared" si="28"/>
        <v>433.5073497139511</v>
      </c>
      <c r="K160">
        <f t="shared" si="23"/>
        <v>13.296478225481849</v>
      </c>
      <c r="L160">
        <f t="shared" si="29"/>
        <v>176.79633320071292</v>
      </c>
    </row>
    <row r="161" spans="1:12" x14ac:dyDescent="0.25">
      <c r="A161">
        <f t="shared" si="30"/>
        <v>1037.4499999999932</v>
      </c>
      <c r="B161">
        <v>489</v>
      </c>
      <c r="C161">
        <f t="shared" si="24"/>
        <v>59.127127689556346</v>
      </c>
      <c r="D161">
        <f t="shared" si="25"/>
        <v>200.13571364827874</v>
      </c>
      <c r="E161">
        <f t="shared" si="26"/>
        <v>429.87287231044365</v>
      </c>
      <c r="F161">
        <f t="shared" si="27"/>
        <v>4.0500715097145201E-2</v>
      </c>
      <c r="G161">
        <f t="shared" si="27"/>
        <v>3.9586557668482012</v>
      </c>
      <c r="H161">
        <f t="shared" si="27"/>
        <v>402.16227734550972</v>
      </c>
      <c r="I161">
        <f t="shared" si="27"/>
        <v>4.0336741860648271</v>
      </c>
      <c r="J161">
        <f t="shared" si="28"/>
        <v>410.19510801351993</v>
      </c>
      <c r="K161">
        <f t="shared" si="23"/>
        <v>19.677764296923726</v>
      </c>
      <c r="L161">
        <f t="shared" si="29"/>
        <v>387.21440772528609</v>
      </c>
    </row>
    <row r="162" spans="1:12" x14ac:dyDescent="0.25">
      <c r="A162">
        <f t="shared" si="30"/>
        <v>1037.4999999999932</v>
      </c>
      <c r="B162">
        <v>438</v>
      </c>
      <c r="C162">
        <f t="shared" si="24"/>
        <v>59.058083318545641</v>
      </c>
      <c r="D162">
        <f t="shared" si="25"/>
        <v>200.08571364827878</v>
      </c>
      <c r="E162">
        <f t="shared" si="26"/>
        <v>378.94191668145436</v>
      </c>
      <c r="F162">
        <f t="shared" si="27"/>
        <v>5.0853082114061386E-2</v>
      </c>
      <c r="G162">
        <f t="shared" si="27"/>
        <v>4.3664582122961697</v>
      </c>
      <c r="H162">
        <f t="shared" si="27"/>
        <v>378.97134335180294</v>
      </c>
      <c r="I162">
        <f t="shared" si="27"/>
        <v>3.3391262275357017</v>
      </c>
      <c r="J162">
        <f t="shared" si="28"/>
        <v>386.72778087374888</v>
      </c>
      <c r="K162">
        <f t="shared" si="23"/>
        <v>-7.7858641922945253</v>
      </c>
      <c r="L162">
        <f t="shared" si="29"/>
        <v>60.619681220854083</v>
      </c>
    </row>
    <row r="163" spans="1:12" x14ac:dyDescent="0.25">
      <c r="A163">
        <f t="shared" si="30"/>
        <v>1037.5499999999931</v>
      </c>
      <c r="B163">
        <v>426</v>
      </c>
      <c r="C163">
        <f t="shared" si="24"/>
        <v>58.989038947535164</v>
      </c>
      <c r="D163">
        <f t="shared" si="25"/>
        <v>200.03571364827883</v>
      </c>
      <c r="E163">
        <f t="shared" si="26"/>
        <v>367.01096105246484</v>
      </c>
      <c r="F163">
        <f t="shared" si="27"/>
        <v>6.3593589116640994E-2</v>
      </c>
      <c r="G163">
        <f t="shared" si="27"/>
        <v>4.7968081189763891</v>
      </c>
      <c r="H163">
        <f t="shared" si="27"/>
        <v>355.67462232817081</v>
      </c>
      <c r="I163">
        <f t="shared" si="27"/>
        <v>2.7530007263254701</v>
      </c>
      <c r="J163">
        <f t="shared" si="28"/>
        <v>363.28802476258932</v>
      </c>
      <c r="K163">
        <f t="shared" si="23"/>
        <v>3.7229362898755198</v>
      </c>
      <c r="L163">
        <f t="shared" si="29"/>
        <v>13.860254618472101</v>
      </c>
    </row>
    <row r="164" spans="1:12" x14ac:dyDescent="0.25">
      <c r="A164">
        <f t="shared" si="30"/>
        <v>1037.5999999999931</v>
      </c>
      <c r="B164">
        <v>406</v>
      </c>
      <c r="C164">
        <f t="shared" si="24"/>
        <v>58.919994576524459</v>
      </c>
      <c r="D164">
        <f t="shared" si="25"/>
        <v>199.98571364827887</v>
      </c>
      <c r="E164">
        <f t="shared" si="26"/>
        <v>347.08000542347554</v>
      </c>
      <c r="F164">
        <f t="shared" si="27"/>
        <v>7.9204683225159001E-2</v>
      </c>
      <c r="G164">
        <f t="shared" si="27"/>
        <v>5.2482782533377277</v>
      </c>
      <c r="H164">
        <f t="shared" si="27"/>
        <v>332.46111343547807</v>
      </c>
      <c r="I164">
        <f t="shared" si="27"/>
        <v>2.2605872994906373</v>
      </c>
      <c r="J164">
        <f t="shared" si="28"/>
        <v>340.04918367153158</v>
      </c>
      <c r="K164">
        <f t="shared" si="23"/>
        <v>7.0308217519439609</v>
      </c>
      <c r="L164">
        <f t="shared" si="29"/>
        <v>49.432454507608348</v>
      </c>
    </row>
    <row r="165" spans="1:12" x14ac:dyDescent="0.25">
      <c r="A165">
        <f t="shared" si="30"/>
        <v>1037.649999999993</v>
      </c>
      <c r="B165">
        <v>408</v>
      </c>
      <c r="C165">
        <f t="shared" si="24"/>
        <v>58.850950205513755</v>
      </c>
      <c r="D165">
        <f t="shared" si="25"/>
        <v>199.93571364827892</v>
      </c>
      <c r="E165">
        <f t="shared" si="26"/>
        <v>349.14904979448625</v>
      </c>
      <c r="F165">
        <f t="shared" si="27"/>
        <v>9.8249388126329953E-2</v>
      </c>
      <c r="G165">
        <f t="shared" si="27"/>
        <v>5.7190359526975465</v>
      </c>
      <c r="H165">
        <f t="shared" si="27"/>
        <v>309.50687418407495</v>
      </c>
      <c r="I165">
        <f t="shared" si="27"/>
        <v>1.8487479643289615</v>
      </c>
      <c r="J165">
        <f t="shared" si="28"/>
        <v>317.17290748922778</v>
      </c>
      <c r="K165">
        <f t="shared" si="23"/>
        <v>31.976142305258463</v>
      </c>
      <c r="L165">
        <f t="shared" si="29"/>
        <v>1022.4736767261401</v>
      </c>
    </row>
    <row r="166" spans="1:12" x14ac:dyDescent="0.25">
      <c r="A166">
        <f t="shared" si="30"/>
        <v>1037.699999999993</v>
      </c>
      <c r="B166">
        <v>337</v>
      </c>
      <c r="C166">
        <f t="shared" si="24"/>
        <v>58.781905834503277</v>
      </c>
      <c r="D166">
        <f t="shared" si="25"/>
        <v>199.88571364827897</v>
      </c>
      <c r="E166">
        <f t="shared" si="26"/>
        <v>278.21809416549672</v>
      </c>
      <c r="F166">
        <f t="shared" si="27"/>
        <v>0.12138088944196256</v>
      </c>
      <c r="G166">
        <f t="shared" si="27"/>
        <v>6.2068359835022129</v>
      </c>
      <c r="H166">
        <f t="shared" si="27"/>
        <v>286.97311476936255</v>
      </c>
      <c r="I166">
        <f t="shared" si="27"/>
        <v>1.5058288117953111</v>
      </c>
      <c r="J166">
        <f t="shared" si="28"/>
        <v>294.80716045410202</v>
      </c>
      <c r="K166">
        <f t="shared" si="23"/>
        <v>-16.589066288605295</v>
      </c>
      <c r="L166">
        <f t="shared" si="29"/>
        <v>275.19712032774066</v>
      </c>
    </row>
    <row r="167" spans="1:12" x14ac:dyDescent="0.25">
      <c r="A167">
        <f t="shared" si="30"/>
        <v>1037.749999999993</v>
      </c>
      <c r="B167">
        <v>339</v>
      </c>
      <c r="C167">
        <f t="shared" si="24"/>
        <v>58.712861463492573</v>
      </c>
      <c r="D167">
        <f t="shared" si="25"/>
        <v>199.83571364827901</v>
      </c>
      <c r="E167">
        <f t="shared" si="26"/>
        <v>280.28713853650743</v>
      </c>
      <c r="F167">
        <f t="shared" si="27"/>
        <v>0.14935241342600633</v>
      </c>
      <c r="G167">
        <f t="shared" si="27"/>
        <v>6.709021442468817</v>
      </c>
      <c r="H167">
        <f t="shared" si="27"/>
        <v>265.00470950509589</v>
      </c>
      <c r="I167">
        <f t="shared" si="27"/>
        <v>1.2215604528268962</v>
      </c>
      <c r="J167">
        <f t="shared" si="28"/>
        <v>273.08464381381759</v>
      </c>
      <c r="K167">
        <f t="shared" si="23"/>
        <v>7.2024947226898348</v>
      </c>
      <c r="L167">
        <f t="shared" si="29"/>
        <v>51.875930230374919</v>
      </c>
    </row>
    <row r="168" spans="1:12" x14ac:dyDescent="0.25">
      <c r="A168">
        <f t="shared" si="30"/>
        <v>1037.7999999999929</v>
      </c>
      <c r="B168">
        <v>349</v>
      </c>
      <c r="C168">
        <f t="shared" si="24"/>
        <v>58.643817092482095</v>
      </c>
      <c r="D168">
        <f t="shared" si="25"/>
        <v>199.78571364827906</v>
      </c>
      <c r="E168">
        <f t="shared" si="26"/>
        <v>290.3561829075179</v>
      </c>
      <c r="F168">
        <f t="shared" si="27"/>
        <v>0.18302720277033588</v>
      </c>
      <c r="G168">
        <f t="shared" si="27"/>
        <v>7.2225333977530939</v>
      </c>
      <c r="H168">
        <f t="shared" si="27"/>
        <v>243.72913136408724</v>
      </c>
      <c r="I168">
        <f t="shared" si="27"/>
        <v>0.986951461038997</v>
      </c>
      <c r="J168">
        <f t="shared" si="28"/>
        <v>252.12164342564967</v>
      </c>
      <c r="K168">
        <f t="shared" si="23"/>
        <v>38.234539481868239</v>
      </c>
      <c r="L168">
        <f t="shared" si="29"/>
        <v>1461.8800093905413</v>
      </c>
    </row>
    <row r="169" spans="1:12" x14ac:dyDescent="0.25">
      <c r="A169">
        <f t="shared" si="30"/>
        <v>1037.8499999999929</v>
      </c>
      <c r="B169">
        <v>293</v>
      </c>
      <c r="C169">
        <f t="shared" si="24"/>
        <v>58.57477272147139</v>
      </c>
      <c r="D169">
        <f t="shared" si="25"/>
        <v>199.7357136482791</v>
      </c>
      <c r="E169">
        <f t="shared" si="26"/>
        <v>234.42522727852861</v>
      </c>
      <c r="F169">
        <f t="shared" si="27"/>
        <v>0.22338834368121466</v>
      </c>
      <c r="G169">
        <f t="shared" si="27"/>
        <v>7.7439297710480837</v>
      </c>
      <c r="H169">
        <f t="shared" si="27"/>
        <v>223.25580370587622</v>
      </c>
      <c r="I169">
        <f t="shared" si="27"/>
        <v>0.79417843926156828</v>
      </c>
      <c r="J169">
        <f t="shared" si="28"/>
        <v>232.01730025986708</v>
      </c>
      <c r="K169">
        <f t="shared" si="23"/>
        <v>2.4079270186615247</v>
      </c>
      <c r="L169">
        <f t="shared" si="29"/>
        <v>5.7981125272001783</v>
      </c>
    </row>
    <row r="170" spans="1:12" x14ac:dyDescent="0.25">
      <c r="A170">
        <f t="shared" si="30"/>
        <v>1037.8999999999928</v>
      </c>
      <c r="B170">
        <v>281</v>
      </c>
      <c r="C170">
        <f t="shared" si="24"/>
        <v>58.505728350460686</v>
      </c>
      <c r="D170">
        <f t="shared" si="25"/>
        <v>199.68571364827915</v>
      </c>
      <c r="E170">
        <f t="shared" si="26"/>
        <v>222.49427164953931</v>
      </c>
      <c r="F170">
        <f t="shared" si="27"/>
        <v>0.27154814593765608</v>
      </c>
      <c r="G170">
        <f t="shared" si="27"/>
        <v>8.2694137317762291</v>
      </c>
      <c r="H170">
        <f t="shared" si="27"/>
        <v>203.67585239083894</v>
      </c>
      <c r="I170">
        <f t="shared" si="27"/>
        <v>0.63647574601901535</v>
      </c>
      <c r="J170">
        <f t="shared" si="28"/>
        <v>212.85329001457185</v>
      </c>
      <c r="K170">
        <f t="shared" si="23"/>
        <v>9.64098163496746</v>
      </c>
      <c r="L170">
        <f t="shared" si="29"/>
        <v>92.948526885779842</v>
      </c>
    </row>
    <row r="171" spans="1:12" x14ac:dyDescent="0.25">
      <c r="A171">
        <f t="shared" si="30"/>
        <v>1037.9499999999928</v>
      </c>
      <c r="B171">
        <v>269</v>
      </c>
      <c r="C171">
        <f t="shared" si="24"/>
        <v>58.436683979450208</v>
      </c>
      <c r="D171">
        <f t="shared" si="25"/>
        <v>199.63571364827919</v>
      </c>
      <c r="E171">
        <f t="shared" si="26"/>
        <v>210.56331602054979</v>
      </c>
      <c r="F171">
        <f t="shared" si="27"/>
        <v>0.32875672381434218</v>
      </c>
      <c r="G171">
        <f t="shared" si="27"/>
        <v>8.794871617178357</v>
      </c>
      <c r="H171">
        <f t="shared" si="27"/>
        <v>185.06223195103277</v>
      </c>
      <c r="I171">
        <f t="shared" si="27"/>
        <v>0.50802734979411535</v>
      </c>
      <c r="J171">
        <f t="shared" si="28"/>
        <v>194.69388764181957</v>
      </c>
      <c r="K171">
        <f t="shared" si="23"/>
        <v>15.86942837873022</v>
      </c>
      <c r="L171">
        <f t="shared" si="29"/>
        <v>251.83875706764806</v>
      </c>
    </row>
    <row r="172" spans="1:12" x14ac:dyDescent="0.25">
      <c r="A172">
        <f t="shared" si="30"/>
        <v>1037.9999999999927</v>
      </c>
      <c r="B172">
        <v>248</v>
      </c>
      <c r="C172">
        <f t="shared" si="24"/>
        <v>58.367639608439504</v>
      </c>
      <c r="D172">
        <f t="shared" si="25"/>
        <v>199.58571364827924</v>
      </c>
      <c r="E172">
        <f t="shared" si="26"/>
        <v>189.6323603915605</v>
      </c>
      <c r="F172">
        <f t="shared" si="27"/>
        <v>0.39640937239537577</v>
      </c>
      <c r="G172">
        <f t="shared" si="27"/>
        <v>9.3159201146390878</v>
      </c>
      <c r="H172">
        <f t="shared" si="27"/>
        <v>167.47019153557358</v>
      </c>
      <c r="I172">
        <f t="shared" si="27"/>
        <v>0.40386274792903543</v>
      </c>
      <c r="J172">
        <f t="shared" si="28"/>
        <v>177.58638377053705</v>
      </c>
      <c r="K172">
        <f t="shared" si="23"/>
        <v>12.045976621023442</v>
      </c>
      <c r="L172">
        <f t="shared" si="29"/>
        <v>145.10555275424335</v>
      </c>
    </row>
    <row r="173" spans="1:12" x14ac:dyDescent="0.25">
      <c r="A173">
        <f t="shared" si="30"/>
        <v>1038.0499999999927</v>
      </c>
      <c r="B173">
        <v>240</v>
      </c>
      <c r="C173">
        <f t="shared" si="24"/>
        <v>58.298595237428799</v>
      </c>
      <c r="D173">
        <f t="shared" si="25"/>
        <v>199.53571364827928</v>
      </c>
      <c r="E173">
        <f t="shared" si="26"/>
        <v>181.7014047625712</v>
      </c>
      <c r="F173">
        <f t="shared" si="27"/>
        <v>0.4760522831654056</v>
      </c>
      <c r="G173">
        <f t="shared" si="27"/>
        <v>9.8279621539441759</v>
      </c>
      <c r="H173">
        <f t="shared" si="27"/>
        <v>150.93804011937291</v>
      </c>
      <c r="I173">
        <f t="shared" si="27"/>
        <v>0.31975840340552725</v>
      </c>
      <c r="J173">
        <f t="shared" si="28"/>
        <v>161.56181295988802</v>
      </c>
      <c r="K173">
        <f t="shared" si="23"/>
        <v>20.139591802683185</v>
      </c>
      <c r="L173">
        <f t="shared" si="29"/>
        <v>405.60315797870373</v>
      </c>
    </row>
    <row r="174" spans="1:12" x14ac:dyDescent="0.25">
      <c r="A174">
        <f t="shared" si="30"/>
        <v>1038.0999999999926</v>
      </c>
      <c r="B174">
        <v>240</v>
      </c>
      <c r="C174">
        <f t="shared" si="24"/>
        <v>58.229550866418322</v>
      </c>
      <c r="D174">
        <f t="shared" si="25"/>
        <v>199.48571364827933</v>
      </c>
      <c r="E174">
        <f t="shared" si="26"/>
        <v>181.77044913358168</v>
      </c>
      <c r="F174">
        <f t="shared" si="27"/>
        <v>0.56938609745837709</v>
      </c>
      <c r="G174">
        <f t="shared" si="27"/>
        <v>10.326250667373301</v>
      </c>
      <c r="H174">
        <f t="shared" si="27"/>
        <v>135.48816602683937</v>
      </c>
      <c r="I174">
        <f t="shared" si="27"/>
        <v>0.25214572293640669</v>
      </c>
      <c r="J174">
        <f t="shared" si="28"/>
        <v>146.63594851460743</v>
      </c>
      <c r="K174">
        <f t="shared" si="23"/>
        <v>35.134500618974243</v>
      </c>
      <c r="L174">
        <f t="shared" si="29"/>
        <v>1234.4331337447015</v>
      </c>
    </row>
    <row r="175" spans="1:12" x14ac:dyDescent="0.25">
      <c r="A175">
        <f t="shared" si="30"/>
        <v>1038.1499999999926</v>
      </c>
      <c r="B175">
        <v>240</v>
      </c>
      <c r="C175">
        <f t="shared" si="24"/>
        <v>58.160506495407617</v>
      </c>
      <c r="D175">
        <f t="shared" si="25"/>
        <v>199.43571364827937</v>
      </c>
      <c r="E175">
        <f t="shared" si="26"/>
        <v>181.83949350459238</v>
      </c>
      <c r="F175">
        <f t="shared" si="27"/>
        <v>0.67826675931346481</v>
      </c>
      <c r="G175">
        <f t="shared" si="27"/>
        <v>10.805959095349984</v>
      </c>
      <c r="H175">
        <f t="shared" si="27"/>
        <v>121.1282631700781</v>
      </c>
      <c r="I175">
        <f t="shared" si="27"/>
        <v>0.19802622700201034</v>
      </c>
      <c r="J175">
        <f t="shared" si="28"/>
        <v>132.81051525174354</v>
      </c>
      <c r="K175">
        <f t="shared" si="23"/>
        <v>49.028978252848844</v>
      </c>
      <c r="L175">
        <f t="shared" si="29"/>
        <v>2403.8407085183248</v>
      </c>
    </row>
    <row r="176" spans="1:12" x14ac:dyDescent="0.25">
      <c r="A176">
        <f t="shared" si="30"/>
        <v>1038.1999999999925</v>
      </c>
      <c r="B176">
        <v>223</v>
      </c>
      <c r="C176">
        <f t="shared" si="24"/>
        <v>58.091462124396912</v>
      </c>
      <c r="D176">
        <f t="shared" si="25"/>
        <v>199.38571364827942</v>
      </c>
      <c r="E176">
        <f t="shared" si="26"/>
        <v>164.90853787560309</v>
      </c>
      <c r="F176">
        <f t="shared" si="27"/>
        <v>0.80470310372572773</v>
      </c>
      <c r="G176">
        <f t="shared" si="27"/>
        <v>11.262257255839609</v>
      </c>
      <c r="H176">
        <f t="shared" si="27"/>
        <v>107.8527154597528</v>
      </c>
      <c r="I176">
        <f t="shared" si="27"/>
        <v>0.15489424719027509</v>
      </c>
      <c r="J176">
        <f t="shared" si="28"/>
        <v>120.07457006650841</v>
      </c>
      <c r="K176">
        <f t="shared" si="23"/>
        <v>44.833967809094673</v>
      </c>
      <c r="L176">
        <f t="shared" si="29"/>
        <v>2010.0846695069374</v>
      </c>
    </row>
    <row r="177" spans="1:12" x14ac:dyDescent="0.25">
      <c r="A177">
        <f t="shared" si="30"/>
        <v>1038.2499999999925</v>
      </c>
      <c r="B177">
        <v>182</v>
      </c>
      <c r="C177">
        <f t="shared" si="24"/>
        <v>58.022417753386435</v>
      </c>
      <c r="D177">
        <f t="shared" si="25"/>
        <v>199.33571364827947</v>
      </c>
      <c r="E177">
        <f t="shared" si="26"/>
        <v>123.97758224661357</v>
      </c>
      <c r="F177">
        <f t="shared" si="27"/>
        <v>0.95085060552662592</v>
      </c>
      <c r="G177">
        <f t="shared" si="27"/>
        <v>11.690390967645101</v>
      </c>
      <c r="H177">
        <f t="shared" si="27"/>
        <v>95.644091483251941</v>
      </c>
      <c r="I177">
        <f t="shared" si="27"/>
        <v>0.12066722678704253</v>
      </c>
      <c r="J177">
        <f t="shared" si="28"/>
        <v>108.40600028321072</v>
      </c>
      <c r="K177">
        <f t="shared" si="23"/>
        <v>15.571581963402849</v>
      </c>
      <c r="L177">
        <f t="shared" si="29"/>
        <v>242.47416484297293</v>
      </c>
    </row>
    <row r="178" spans="1:12" x14ac:dyDescent="0.25">
      <c r="A178">
        <f t="shared" si="30"/>
        <v>1038.2999999999925</v>
      </c>
      <c r="B178">
        <v>181</v>
      </c>
      <c r="C178">
        <f t="shared" si="24"/>
        <v>57.95337338237573</v>
      </c>
      <c r="D178">
        <f t="shared" si="25"/>
        <v>199.28571364827951</v>
      </c>
      <c r="E178">
        <f t="shared" si="26"/>
        <v>123.04662661762427</v>
      </c>
      <c r="F178">
        <f t="shared" si="27"/>
        <v>1.1190007215430735</v>
      </c>
      <c r="G178">
        <f t="shared" si="27"/>
        <v>12.085763631329041</v>
      </c>
      <c r="H178">
        <f t="shared" si="27"/>
        <v>84.474703579069924</v>
      </c>
      <c r="I178">
        <f t="shared" si="27"/>
        <v>9.3623493694769799E-2</v>
      </c>
      <c r="J178">
        <f t="shared" si="28"/>
        <v>97.773091425636807</v>
      </c>
      <c r="K178">
        <f t="shared" si="23"/>
        <v>25.273535191987463</v>
      </c>
      <c r="L178">
        <f t="shared" si="29"/>
        <v>638.75158110062875</v>
      </c>
    </row>
    <row r="179" spans="1:12" x14ac:dyDescent="0.25">
      <c r="A179">
        <f t="shared" si="30"/>
        <v>1038.3499999999924</v>
      </c>
      <c r="B179">
        <v>160</v>
      </c>
      <c r="C179">
        <f t="shared" si="24"/>
        <v>57.884329011365026</v>
      </c>
      <c r="D179">
        <f t="shared" si="25"/>
        <v>199.23571364827956</v>
      </c>
      <c r="E179">
        <f t="shared" si="26"/>
        <v>102.11567098863497</v>
      </c>
      <c r="F179">
        <f t="shared" si="27"/>
        <v>1.311565287475674</v>
      </c>
      <c r="G179">
        <f t="shared" si="27"/>
        <v>12.444017835618883</v>
      </c>
      <c r="H179">
        <f t="shared" si="27"/>
        <v>74.308188653409687</v>
      </c>
      <c r="I179">
        <f t="shared" si="27"/>
        <v>7.2347215932234102E-2</v>
      </c>
      <c r="J179">
        <f t="shared" si="28"/>
        <v>88.136118992436479</v>
      </c>
      <c r="K179">
        <f t="shared" si="23"/>
        <v>13.979551996198495</v>
      </c>
      <c r="L179">
        <f t="shared" si="29"/>
        <v>195.42787401441734</v>
      </c>
    </row>
    <row r="180" spans="1:12" x14ac:dyDescent="0.25">
      <c r="A180">
        <f t="shared" si="30"/>
        <v>1038.3999999999924</v>
      </c>
      <c r="B180">
        <v>138</v>
      </c>
      <c r="C180">
        <f t="shared" si="24"/>
        <v>57.815284640354548</v>
      </c>
      <c r="D180">
        <f t="shared" si="25"/>
        <v>199.1857136482796</v>
      </c>
      <c r="E180">
        <f t="shared" si="26"/>
        <v>80.184715359645452</v>
      </c>
      <c r="F180">
        <f t="shared" si="27"/>
        <v>1.5310554839925279</v>
      </c>
      <c r="G180">
        <f t="shared" si="27"/>
        <v>12.761114979090598</v>
      </c>
      <c r="H180">
        <f t="shared" si="27"/>
        <v>65.10107224769537</v>
      </c>
      <c r="I180">
        <f t="shared" si="27"/>
        <v>5.5680133930773285E-2</v>
      </c>
      <c r="J180">
        <f t="shared" si="28"/>
        <v>79.448922844709273</v>
      </c>
      <c r="K180">
        <f t="shared" si="23"/>
        <v>0.73579251493617903</v>
      </c>
      <c r="L180">
        <f t="shared" si="29"/>
        <v>0.54139062503610724</v>
      </c>
    </row>
    <row r="181" spans="1:12" x14ac:dyDescent="0.25">
      <c r="A181">
        <f t="shared" si="30"/>
        <v>1038.4499999999923</v>
      </c>
      <c r="B181">
        <v>151</v>
      </c>
      <c r="C181">
        <f t="shared" si="24"/>
        <v>57.746240269343843</v>
      </c>
      <c r="D181">
        <f t="shared" si="25"/>
        <v>199.13571364827965</v>
      </c>
      <c r="E181">
        <f t="shared" si="26"/>
        <v>93.253759730656157</v>
      </c>
      <c r="F181">
        <f t="shared" si="27"/>
        <v>1.7800549662122946</v>
      </c>
      <c r="G181">
        <f t="shared" si="27"/>
        <v>13.033410881870495</v>
      </c>
      <c r="H181">
        <f t="shared" si="27"/>
        <v>56.804282226707848</v>
      </c>
      <c r="I181">
        <f t="shared" si="27"/>
        <v>4.2679584954900429E-2</v>
      </c>
      <c r="J181">
        <f t="shared" si="28"/>
        <v>71.660427659745537</v>
      </c>
      <c r="K181">
        <f t="shared" si="23"/>
        <v>21.59333207091062</v>
      </c>
      <c r="L181">
        <f t="shared" si="29"/>
        <v>466.27198992461712</v>
      </c>
    </row>
    <row r="182" spans="1:12" x14ac:dyDescent="0.25">
      <c r="A182">
        <f t="shared" si="30"/>
        <v>1038.4999999999923</v>
      </c>
      <c r="B182">
        <v>138</v>
      </c>
      <c r="C182">
        <f t="shared" si="24"/>
        <v>57.677195898333366</v>
      </c>
      <c r="D182">
        <f t="shared" si="25"/>
        <v>199.08571364827969</v>
      </c>
      <c r="E182">
        <f t="shared" si="26"/>
        <v>80.322804101666634</v>
      </c>
      <c r="F182">
        <f t="shared" si="27"/>
        <v>2.0611868586688371</v>
      </c>
      <c r="G182">
        <f t="shared" si="27"/>
        <v>13.257725412855851</v>
      </c>
      <c r="H182">
        <f t="shared" si="27"/>
        <v>49.364583770636457</v>
      </c>
      <c r="I182">
        <f t="shared" si="27"/>
        <v>3.2582287517641632E-2</v>
      </c>
      <c r="J182">
        <f t="shared" si="28"/>
        <v>64.716078329678794</v>
      </c>
      <c r="K182">
        <f t="shared" si="23"/>
        <v>15.60672577198784</v>
      </c>
      <c r="L182">
        <f t="shared" si="29"/>
        <v>243.56988932202944</v>
      </c>
    </row>
    <row r="183" spans="1:12" x14ac:dyDescent="0.25">
      <c r="A183">
        <f t="shared" si="30"/>
        <v>1038.5499999999922</v>
      </c>
      <c r="B183">
        <v>137</v>
      </c>
      <c r="C183">
        <f t="shared" si="24"/>
        <v>57.608151527322661</v>
      </c>
      <c r="D183">
        <f t="shared" si="25"/>
        <v>199.03571364827974</v>
      </c>
      <c r="E183">
        <f t="shared" si="26"/>
        <v>79.391848472677339</v>
      </c>
      <c r="F183">
        <f t="shared" si="27"/>
        <v>2.3770744546822296</v>
      </c>
      <c r="G183">
        <f t="shared" si="27"/>
        <v>13.431404274747123</v>
      </c>
      <c r="H183">
        <f t="shared" si="27"/>
        <v>42.725912886173113</v>
      </c>
      <c r="I183">
        <f t="shared" si="27"/>
        <v>2.4773332075978319E-2</v>
      </c>
      <c r="J183">
        <f t="shared" si="28"/>
        <v>58.559164947678447</v>
      </c>
      <c r="K183">
        <f t="shared" si="23"/>
        <v>20.832683524998892</v>
      </c>
      <c r="L183">
        <f t="shared" si="29"/>
        <v>434.00070285276024</v>
      </c>
    </row>
    <row r="184" spans="1:12" x14ac:dyDescent="0.25">
      <c r="A184">
        <f t="shared" si="30"/>
        <v>1038.5999999999922</v>
      </c>
      <c r="B184">
        <v>134</v>
      </c>
      <c r="C184">
        <f t="shared" si="24"/>
        <v>57.539107156311957</v>
      </c>
      <c r="D184">
        <f t="shared" si="25"/>
        <v>198.98571364827978</v>
      </c>
      <c r="E184">
        <f t="shared" si="26"/>
        <v>76.460892843688043</v>
      </c>
      <c r="F184">
        <f t="shared" si="27"/>
        <v>2.7302956243353664</v>
      </c>
      <c r="G184">
        <f t="shared" si="27"/>
        <v>13.552371269535652</v>
      </c>
      <c r="H184">
        <f t="shared" si="27"/>
        <v>36.830591187434244</v>
      </c>
      <c r="I184">
        <f t="shared" si="27"/>
        <v>1.8759823363536449E-2</v>
      </c>
      <c r="J184">
        <f t="shared" si="28"/>
        <v>53.1320179046688</v>
      </c>
      <c r="K184">
        <f t="shared" si="23"/>
        <v>23.328874939019244</v>
      </c>
      <c r="L184">
        <f t="shared" si="29"/>
        <v>544.2364059204001</v>
      </c>
    </row>
    <row r="185" spans="1:12" x14ac:dyDescent="0.25">
      <c r="A185">
        <f t="shared" si="30"/>
        <v>1038.6499999999921</v>
      </c>
      <c r="B185">
        <v>123</v>
      </c>
      <c r="C185">
        <f t="shared" si="24"/>
        <v>57.470062785301479</v>
      </c>
      <c r="D185">
        <f t="shared" si="25"/>
        <v>198.93571364827983</v>
      </c>
      <c r="E185">
        <f t="shared" si="26"/>
        <v>65.529937214698521</v>
      </c>
      <c r="F185">
        <f t="shared" si="27"/>
        <v>3.123331127184886</v>
      </c>
      <c r="G185">
        <f t="shared" si="27"/>
        <v>13.619169605877076</v>
      </c>
      <c r="H185">
        <f t="shared" si="27"/>
        <v>31.620410048897689</v>
      </c>
      <c r="I185">
        <f t="shared" si="27"/>
        <v>1.4148634697428001E-2</v>
      </c>
      <c r="J185">
        <f t="shared" si="28"/>
        <v>48.377059416657083</v>
      </c>
      <c r="K185">
        <f t="shared" si="23"/>
        <v>17.152877798041438</v>
      </c>
      <c r="L185">
        <f t="shared" si="29"/>
        <v>294.22121675454287</v>
      </c>
    </row>
    <row r="186" spans="1:12" x14ac:dyDescent="0.25">
      <c r="A186">
        <f t="shared" si="30"/>
        <v>1038.6999999999921</v>
      </c>
      <c r="B186">
        <v>135</v>
      </c>
      <c r="C186">
        <f t="shared" si="24"/>
        <v>57.401018414290775</v>
      </c>
      <c r="D186">
        <f t="shared" si="25"/>
        <v>198.88571364827988</v>
      </c>
      <c r="E186">
        <f t="shared" si="26"/>
        <v>77.598981585709225</v>
      </c>
      <c r="F186">
        <f t="shared" si="27"/>
        <v>3.558507241186784</v>
      </c>
      <c r="G186">
        <f t="shared" si="27"/>
        <v>13.630991099396322</v>
      </c>
      <c r="H186">
        <f t="shared" si="27"/>
        <v>27.037577242419029</v>
      </c>
      <c r="I186">
        <f t="shared" si="27"/>
        <v>1.0627761278805303E-2</v>
      </c>
      <c r="J186">
        <f t="shared" si="28"/>
        <v>44.237703344280938</v>
      </c>
      <c r="K186">
        <f t="shared" si="23"/>
        <v>33.361278241428288</v>
      </c>
      <c r="L186">
        <f t="shared" si="29"/>
        <v>1112.9748859019965</v>
      </c>
    </row>
    <row r="187" spans="1:12" x14ac:dyDescent="0.25">
      <c r="A187">
        <f t="shared" si="30"/>
        <v>1038.749999999992</v>
      </c>
      <c r="B187">
        <v>99</v>
      </c>
      <c r="C187">
        <f t="shared" si="24"/>
        <v>57.33197404328007</v>
      </c>
      <c r="D187">
        <f t="shared" si="25"/>
        <v>198.83571364827992</v>
      </c>
      <c r="E187">
        <f t="shared" si="26"/>
        <v>41.66802595671993</v>
      </c>
      <c r="F187">
        <f t="shared" si="27"/>
        <v>4.0379333533353909</v>
      </c>
      <c r="G187">
        <f t="shared" si="27"/>
        <v>13.587692447616282</v>
      </c>
      <c r="H187">
        <f t="shared" si="27"/>
        <v>23.025523714830509</v>
      </c>
      <c r="I187">
        <f t="shared" si="27"/>
        <v>7.9507942665310461E-3</v>
      </c>
      <c r="J187">
        <f t="shared" si="28"/>
        <v>40.659100310048714</v>
      </c>
      <c r="K187">
        <f t="shared" si="23"/>
        <v>1.0089256466712158</v>
      </c>
      <c r="L187">
        <f t="shared" si="29"/>
        <v>1.0179309605109308</v>
      </c>
    </row>
    <row r="188" spans="1:12" x14ac:dyDescent="0.25">
      <c r="A188">
        <f t="shared" si="30"/>
        <v>1038.799999999992</v>
      </c>
      <c r="B188">
        <v>106</v>
      </c>
      <c r="C188">
        <f t="shared" si="24"/>
        <v>57.262929672269593</v>
      </c>
      <c r="D188">
        <f t="shared" si="25"/>
        <v>198.78571364827997</v>
      </c>
      <c r="E188">
        <f t="shared" si="26"/>
        <v>48.737070327730407</v>
      </c>
      <c r="F188">
        <f t="shared" si="27"/>
        <v>4.5634354039109519</v>
      </c>
      <c r="G188">
        <f t="shared" si="27"/>
        <v>13.489798121293022</v>
      </c>
      <c r="H188">
        <f t="shared" si="27"/>
        <v>19.52957215174613</v>
      </c>
      <c r="I188">
        <f t="shared" si="27"/>
        <v>5.9240771969177675E-3</v>
      </c>
      <c r="J188">
        <f t="shared" si="28"/>
        <v>37.588729754147018</v>
      </c>
      <c r="K188">
        <f t="shared" si="23"/>
        <v>11.14834057358339</v>
      </c>
      <c r="L188">
        <f t="shared" si="29"/>
        <v>124.28549754460562</v>
      </c>
    </row>
    <row r="189" spans="1:12" x14ac:dyDescent="0.25">
      <c r="A189">
        <f t="shared" si="30"/>
        <v>1038.849999999992</v>
      </c>
      <c r="B189">
        <v>103</v>
      </c>
      <c r="C189">
        <f t="shared" si="24"/>
        <v>57.193885301258888</v>
      </c>
      <c r="D189">
        <f t="shared" si="25"/>
        <v>198.73571364828001</v>
      </c>
      <c r="E189">
        <f t="shared" si="26"/>
        <v>45.806114698741112</v>
      </c>
      <c r="F189">
        <f t="shared" si="27"/>
        <v>5.1364863272529444</v>
      </c>
      <c r="G189">
        <f t="shared" si="27"/>
        <v>13.338489790595816</v>
      </c>
      <c r="H189">
        <f t="shared" si="27"/>
        <v>16.497472350244827</v>
      </c>
      <c r="I189">
        <f t="shared" si="27"/>
        <v>4.3961486661305681E-3</v>
      </c>
      <c r="J189">
        <f t="shared" si="28"/>
        <v>34.97684461675972</v>
      </c>
      <c r="K189">
        <f t="shared" si="23"/>
        <v>10.829270081981392</v>
      </c>
      <c r="L189">
        <f t="shared" si="29"/>
        <v>117.27309050849726</v>
      </c>
    </row>
    <row r="190" spans="1:12" x14ac:dyDescent="0.25">
      <c r="A190">
        <f t="shared" si="30"/>
        <v>1038.8999999999919</v>
      </c>
      <c r="B190">
        <v>98</v>
      </c>
      <c r="C190">
        <f t="shared" si="24"/>
        <v>57.124840930248183</v>
      </c>
      <c r="D190">
        <f t="shared" si="25"/>
        <v>198.68571364828006</v>
      </c>
      <c r="E190">
        <f t="shared" si="26"/>
        <v>40.875159069751817</v>
      </c>
      <c r="F190">
        <f t="shared" si="27"/>
        <v>5.7581348785596109</v>
      </c>
      <c r="G190">
        <f t="shared" si="27"/>
        <v>13.1355825841799</v>
      </c>
      <c r="H190">
        <f t="shared" si="27"/>
        <v>13.879811162148192</v>
      </c>
      <c r="I190">
        <f t="shared" si="27"/>
        <v>3.2491181212749801E-3</v>
      </c>
      <c r="J190">
        <f t="shared" si="28"/>
        <v>32.776777743008978</v>
      </c>
      <c r="K190">
        <f t="shared" si="23"/>
        <v>8.0983813267428388</v>
      </c>
      <c r="L190">
        <f t="shared" si="29"/>
        <v>65.583780113337099</v>
      </c>
    </row>
    <row r="191" spans="1:12" x14ac:dyDescent="0.25">
      <c r="A191">
        <f t="shared" si="30"/>
        <v>1038.9499999999919</v>
      </c>
      <c r="B191">
        <v>108</v>
      </c>
      <c r="C191">
        <f t="shared" si="24"/>
        <v>57.055796559237706</v>
      </c>
      <c r="D191">
        <f t="shared" si="25"/>
        <v>198.6357136482801</v>
      </c>
      <c r="E191">
        <f t="shared" si="26"/>
        <v>50.944203440762294</v>
      </c>
      <c r="F191">
        <f t="shared" si="27"/>
        <v>6.4289344682268368</v>
      </c>
      <c r="G191">
        <f t="shared" si="27"/>
        <v>12.883488848022393</v>
      </c>
      <c r="H191">
        <f t="shared" si="27"/>
        <v>11.630306872228191</v>
      </c>
      <c r="I191">
        <f t="shared" si="27"/>
        <v>2.3916636240075922E-3</v>
      </c>
      <c r="J191">
        <f t="shared" si="28"/>
        <v>30.945121852101426</v>
      </c>
      <c r="K191">
        <f t="shared" si="23"/>
        <v>19.999081588660868</v>
      </c>
      <c r="L191">
        <f t="shared" si="29"/>
        <v>399.96326438991412</v>
      </c>
    </row>
    <row r="192" spans="1:12" x14ac:dyDescent="0.25">
      <c r="A192">
        <f t="shared" si="30"/>
        <v>1038.9999999999918</v>
      </c>
      <c r="B192">
        <v>93</v>
      </c>
      <c r="C192">
        <f t="shared" si="24"/>
        <v>56.986752188227001</v>
      </c>
      <c r="D192">
        <f t="shared" si="25"/>
        <v>198.58571364828015</v>
      </c>
      <c r="E192">
        <f t="shared" si="26"/>
        <v>36.013247811772999</v>
      </c>
      <c r="F192">
        <f t="shared" si="27"/>
        <v>7.1488738318142113</v>
      </c>
      <c r="G192">
        <f t="shared" si="27"/>
        <v>12.585170415662834</v>
      </c>
      <c r="H192">
        <f t="shared" si="27"/>
        <v>9.7059993668517883</v>
      </c>
      <c r="I192">
        <f t="shared" si="27"/>
        <v>1.753380467218403E-3</v>
      </c>
      <c r="J192">
        <f t="shared" si="28"/>
        <v>29.44179699479605</v>
      </c>
      <c r="K192">
        <f t="shared" si="23"/>
        <v>6.5714508169769488</v>
      </c>
      <c r="L192">
        <f t="shared" si="29"/>
        <v>43.183965839947007</v>
      </c>
    </row>
    <row r="193" spans="1:12" x14ac:dyDescent="0.25">
      <c r="A193">
        <f t="shared" si="30"/>
        <v>1039.0499999999918</v>
      </c>
      <c r="B193">
        <v>88</v>
      </c>
      <c r="C193">
        <f t="shared" si="24"/>
        <v>56.917707817216524</v>
      </c>
      <c r="D193">
        <f t="shared" si="25"/>
        <v>198.53571364828019</v>
      </c>
      <c r="E193">
        <f t="shared" si="26"/>
        <v>31.082292182783476</v>
      </c>
      <c r="F193">
        <f t="shared" si="27"/>
        <v>7.9173115336734314</v>
      </c>
      <c r="G193">
        <f t="shared" si="27"/>
        <v>12.244080710003276</v>
      </c>
      <c r="H193">
        <f t="shared" si="27"/>
        <v>8.0673483721733685</v>
      </c>
      <c r="I193">
        <f t="shared" si="27"/>
        <v>1.2802467980958564E-3</v>
      </c>
      <c r="J193">
        <f t="shared" si="28"/>
        <v>28.230020862648175</v>
      </c>
      <c r="K193">
        <f t="shared" si="23"/>
        <v>2.8522713201353014</v>
      </c>
      <c r="L193">
        <f t="shared" si="29"/>
        <v>8.1354516836663748</v>
      </c>
    </row>
    <row r="194" spans="1:12" x14ac:dyDescent="0.25">
      <c r="A194">
        <f t="shared" si="30"/>
        <v>1039.0999999999917</v>
      </c>
      <c r="B194">
        <v>92</v>
      </c>
      <c r="C194">
        <f t="shared" si="24"/>
        <v>56.848663446205819</v>
      </c>
      <c r="D194">
        <f t="shared" si="25"/>
        <v>198.48571364828024</v>
      </c>
      <c r="E194">
        <f t="shared" si="26"/>
        <v>35.151336553794181</v>
      </c>
      <c r="F194">
        <f t="shared" si="27"/>
        <v>8.7329164245680282</v>
      </c>
      <c r="G194">
        <f t="shared" si="27"/>
        <v>11.864098258459075</v>
      </c>
      <c r="H194">
        <f t="shared" si="27"/>
        <v>6.6782524551083799</v>
      </c>
      <c r="I194">
        <f t="shared" si="27"/>
        <v>9.3100647333277018E-4</v>
      </c>
      <c r="J194">
        <f t="shared" si="28"/>
        <v>27.276198144608816</v>
      </c>
      <c r="K194">
        <f t="shared" si="23"/>
        <v>7.8751384091853645</v>
      </c>
      <c r="L194">
        <f t="shared" si="29"/>
        <v>62.017804963826592</v>
      </c>
    </row>
    <row r="195" spans="1:12" x14ac:dyDescent="0.25">
      <c r="A195">
        <f t="shared" si="30"/>
        <v>1039.1499999999917</v>
      </c>
      <c r="B195">
        <v>112</v>
      </c>
      <c r="C195">
        <f t="shared" si="24"/>
        <v>56.779619075195114</v>
      </c>
      <c r="D195">
        <f t="shared" si="25"/>
        <v>198.43571364828028</v>
      </c>
      <c r="E195">
        <f t="shared" si="26"/>
        <v>55.220380924804886</v>
      </c>
      <c r="F195">
        <f t="shared" si="27"/>
        <v>9.5936162379271988</v>
      </c>
      <c r="G195">
        <f t="shared" si="27"/>
        <v>11.44945340942219</v>
      </c>
      <c r="H195">
        <f t="shared" si="27"/>
        <v>5.5060014526820718</v>
      </c>
      <c r="I195">
        <f t="shared" si="27"/>
        <v>6.7430001782343865E-4</v>
      </c>
      <c r="J195">
        <f t="shared" si="28"/>
        <v>26.549745400049286</v>
      </c>
      <c r="K195">
        <f t="shared" si="23"/>
        <v>28.6706355247556</v>
      </c>
      <c r="L195">
        <f t="shared" si="29"/>
        <v>822.00534139337776</v>
      </c>
    </row>
    <row r="196" spans="1:12" x14ac:dyDescent="0.25">
      <c r="A196">
        <f t="shared" si="30"/>
        <v>1039.1999999999916</v>
      </c>
      <c r="B196">
        <v>88</v>
      </c>
      <c r="C196">
        <f t="shared" si="24"/>
        <v>56.710574704184637</v>
      </c>
      <c r="D196">
        <f t="shared" si="25"/>
        <v>198.38571364828033</v>
      </c>
      <c r="E196">
        <f t="shared" si="26"/>
        <v>31.289425295815363</v>
      </c>
      <c r="F196">
        <f t="shared" si="27"/>
        <v>10.4965565066487</v>
      </c>
      <c r="G196">
        <f t="shared" si="27"/>
        <v>11.004650182488549</v>
      </c>
      <c r="H196">
        <f t="shared" si="27"/>
        <v>4.5211745990073728</v>
      </c>
      <c r="I196">
        <f t="shared" si="27"/>
        <v>4.8640172874630589E-4</v>
      </c>
      <c r="J196">
        <f t="shared" si="28"/>
        <v>26.022867689873369</v>
      </c>
      <c r="K196">
        <f t="shared" si="23"/>
        <v>5.2665576059419941</v>
      </c>
      <c r="L196">
        <f t="shared" si="29"/>
        <v>27.736629016705468</v>
      </c>
    </row>
    <row r="197" spans="1:12" x14ac:dyDescent="0.25">
      <c r="A197">
        <f t="shared" si="30"/>
        <v>1039.2499999999916</v>
      </c>
      <c r="B197">
        <v>85</v>
      </c>
      <c r="C197">
        <f t="shared" si="24"/>
        <v>56.641530333173932</v>
      </c>
      <c r="D197">
        <f t="shared" si="25"/>
        <v>198.33571364828038</v>
      </c>
      <c r="E197">
        <f t="shared" si="26"/>
        <v>28.358469666826068</v>
      </c>
      <c r="F197">
        <f t="shared" si="27"/>
        <v>11.438071905367279</v>
      </c>
      <c r="G197">
        <f t="shared" si="27"/>
        <v>10.534385264088955</v>
      </c>
      <c r="H197">
        <f t="shared" si="27"/>
        <v>3.6974959286796958</v>
      </c>
      <c r="I197">
        <f t="shared" si="27"/>
        <v>3.4944474722650476E-4</v>
      </c>
      <c r="J197">
        <f t="shared" si="28"/>
        <v>25.670302542883157</v>
      </c>
      <c r="K197">
        <f t="shared" si="23"/>
        <v>2.688167123942911</v>
      </c>
      <c r="L197">
        <f t="shared" si="29"/>
        <v>7.2262424862475019</v>
      </c>
    </row>
    <row r="198" spans="1:12" x14ac:dyDescent="0.25">
      <c r="A198">
        <f t="shared" si="30"/>
        <v>1039.2999999999915</v>
      </c>
      <c r="B198">
        <v>88</v>
      </c>
      <c r="C198">
        <f t="shared" si="24"/>
        <v>56.572485962163228</v>
      </c>
      <c r="D198">
        <f t="shared" si="25"/>
        <v>198.28571364828042</v>
      </c>
      <c r="E198">
        <f t="shared" si="26"/>
        <v>31.427514037836772</v>
      </c>
      <c r="F198">
        <f t="shared" si="27"/>
        <v>12.4136719669757</v>
      </c>
      <c r="G198">
        <f t="shared" si="27"/>
        <v>10.043466173116576</v>
      </c>
      <c r="H198">
        <f t="shared" si="27"/>
        <v>3.0116576236087123</v>
      </c>
      <c r="I198">
        <f t="shared" si="27"/>
        <v>2.5003648883030352E-4</v>
      </c>
      <c r="J198">
        <f t="shared" si="28"/>
        <v>25.469045800189818</v>
      </c>
      <c r="K198">
        <f t="shared" si="23"/>
        <v>5.9584682376469544</v>
      </c>
      <c r="L198">
        <f t="shared" si="29"/>
        <v>35.503343739047601</v>
      </c>
    </row>
    <row r="199" spans="1:12" x14ac:dyDescent="0.25">
      <c r="A199">
        <f t="shared" si="30"/>
        <v>1039.3499999999915</v>
      </c>
      <c r="B199">
        <v>85</v>
      </c>
      <c r="C199">
        <f t="shared" si="24"/>
        <v>56.50344159115275</v>
      </c>
      <c r="D199">
        <f t="shared" si="25"/>
        <v>198.23571364828047</v>
      </c>
      <c r="E199">
        <f t="shared" si="26"/>
        <v>28.49655840884725</v>
      </c>
      <c r="F199">
        <f t="shared" si="27"/>
        <v>13.418042884908159</v>
      </c>
      <c r="G199">
        <f t="shared" si="27"/>
        <v>9.5367305695801168</v>
      </c>
      <c r="H199">
        <f t="shared" si="27"/>
        <v>2.4431209056687537</v>
      </c>
      <c r="I199">
        <f t="shared" si="27"/>
        <v>1.7818442289648526E-4</v>
      </c>
      <c r="J199">
        <f t="shared" si="28"/>
        <v>25.398072544579925</v>
      </c>
      <c r="K199">
        <f t="shared" si="23"/>
        <v>3.0984858642673245</v>
      </c>
      <c r="L199">
        <f t="shared" si="29"/>
        <v>9.6006146510644292</v>
      </c>
    </row>
    <row r="200" spans="1:12" x14ac:dyDescent="0.25">
      <c r="A200">
        <f t="shared" si="30"/>
        <v>1039.3999999999915</v>
      </c>
      <c r="B200">
        <v>79</v>
      </c>
      <c r="C200">
        <f t="shared" si="24"/>
        <v>56.434397220142046</v>
      </c>
      <c r="D200">
        <f t="shared" si="25"/>
        <v>198.18571364828051</v>
      </c>
      <c r="E200">
        <f t="shared" si="26"/>
        <v>22.565602779857954</v>
      </c>
      <c r="F200">
        <f t="shared" si="27"/>
        <v>14.445066795476148</v>
      </c>
      <c r="G200">
        <f t="shared" si="27"/>
        <v>9.0189685674373834</v>
      </c>
      <c r="H200">
        <f t="shared" si="27"/>
        <v>1.9739029220903135</v>
      </c>
      <c r="I200">
        <f t="shared" si="27"/>
        <v>1.2646709598136959E-4</v>
      </c>
      <c r="J200">
        <f t="shared" si="28"/>
        <v>25.438064752099827</v>
      </c>
      <c r="K200">
        <f t="shared" si="23"/>
        <v>-2.8724619722418723</v>
      </c>
      <c r="L200">
        <f t="shared" si="29"/>
        <v>8.2510377819756666</v>
      </c>
    </row>
    <row r="201" spans="1:12" x14ac:dyDescent="0.25">
      <c r="A201">
        <f t="shared" si="30"/>
        <v>1039.4499999999914</v>
      </c>
      <c r="B201">
        <v>74</v>
      </c>
      <c r="C201">
        <f t="shared" si="24"/>
        <v>56.365352849131341</v>
      </c>
      <c r="D201">
        <f t="shared" si="25"/>
        <v>198.13571364828056</v>
      </c>
      <c r="E201">
        <f t="shared" si="26"/>
        <v>17.634647150868659</v>
      </c>
      <c r="F201">
        <f t="shared" si="27"/>
        <v>15.487859542065777</v>
      </c>
      <c r="G201">
        <f t="shared" si="27"/>
        <v>8.4948497469993089</v>
      </c>
      <c r="H201">
        <f t="shared" si="27"/>
        <v>1.5883568785332363</v>
      </c>
      <c r="I201">
        <f t="shared" si="27"/>
        <v>8.9397798824476834E-5</v>
      </c>
      <c r="J201">
        <f t="shared" si="28"/>
        <v>25.571155565397145</v>
      </c>
      <c r="K201">
        <f t="shared" si="23"/>
        <v>-7.9365084145284861</v>
      </c>
      <c r="L201">
        <f t="shared" si="29"/>
        <v>62.988165813881466</v>
      </c>
    </row>
    <row r="202" spans="1:12" x14ac:dyDescent="0.25">
      <c r="A202">
        <f t="shared" si="30"/>
        <v>1039.4999999999914</v>
      </c>
      <c r="B202">
        <v>83</v>
      </c>
      <c r="C202">
        <f t="shared" si="24"/>
        <v>56.296308478120864</v>
      </c>
      <c r="D202">
        <f t="shared" si="25"/>
        <v>198.0857136482806</v>
      </c>
      <c r="E202">
        <f t="shared" si="26"/>
        <v>26.703691521879136</v>
      </c>
      <c r="F202">
        <f t="shared" si="27"/>
        <v>16.538827463521947</v>
      </c>
      <c r="G202">
        <f t="shared" si="27"/>
        <v>7.9688563509080499</v>
      </c>
      <c r="H202">
        <f t="shared" si="27"/>
        <v>1.2729514920462739</v>
      </c>
      <c r="I202">
        <f t="shared" si="27"/>
        <v>6.2938671735637071E-5</v>
      </c>
      <c r="J202">
        <f t="shared" si="28"/>
        <v>25.780698245148006</v>
      </c>
      <c r="K202">
        <f t="shared" si="23"/>
        <v>0.92299327673113041</v>
      </c>
      <c r="L202">
        <f t="shared" si="29"/>
        <v>0.85191658889086908</v>
      </c>
    </row>
    <row r="203" spans="1:12" x14ac:dyDescent="0.25">
      <c r="A203">
        <f t="shared" si="30"/>
        <v>1039.5499999999913</v>
      </c>
      <c r="B203">
        <v>71</v>
      </c>
      <c r="C203">
        <f t="shared" si="24"/>
        <v>56.227264107110159</v>
      </c>
      <c r="D203">
        <f t="shared" si="25"/>
        <v>198.03571364828065</v>
      </c>
      <c r="E203">
        <f t="shared" si="26"/>
        <v>14.772735892889841</v>
      </c>
      <c r="F203">
        <f t="shared" si="27"/>
        <v>17.589743234326335</v>
      </c>
      <c r="G203">
        <f t="shared" si="27"/>
        <v>7.4452239003591325</v>
      </c>
      <c r="H203">
        <f t="shared" si="27"/>
        <v>1.0160546995949296</v>
      </c>
      <c r="I203">
        <f t="shared" si="27"/>
        <v>4.4131611781224375E-5</v>
      </c>
      <c r="J203">
        <f t="shared" si="28"/>
        <v>26.051065965892175</v>
      </c>
      <c r="K203">
        <f t="shared" si="23"/>
        <v>-11.278330073002333</v>
      </c>
      <c r="L203">
        <f t="shared" si="29"/>
        <v>127.20072923558882</v>
      </c>
    </row>
    <row r="204" spans="1:12" x14ac:dyDescent="0.25">
      <c r="A204">
        <f t="shared" si="30"/>
        <v>1039.5999999999913</v>
      </c>
      <c r="B204">
        <v>79</v>
      </c>
      <c r="C204">
        <f t="shared" si="24"/>
        <v>56.158219736099682</v>
      </c>
      <c r="D204">
        <f t="shared" si="25"/>
        <v>197.98571364828069</v>
      </c>
      <c r="E204">
        <f t="shared" si="26"/>
        <v>22.841780263900318</v>
      </c>
      <c r="F204">
        <f t="shared" si="27"/>
        <v>18.63184022924818</v>
      </c>
      <c r="G204">
        <f t="shared" si="27"/>
        <v>6.9278901955541698</v>
      </c>
      <c r="H204">
        <f t="shared" si="27"/>
        <v>0.80772549586349152</v>
      </c>
      <c r="I204">
        <f t="shared" ref="I204" si="31">I$5*EXP(-(($D204-I$6)^2)/(2*I$7^2))</f>
        <v>3.0819349870071849E-5</v>
      </c>
      <c r="J204">
        <f t="shared" si="28"/>
        <v>26.36748674001571</v>
      </c>
      <c r="K204">
        <f t="shared" ref="K204:K267" si="32">E204-J204</f>
        <v>-3.525706476115392</v>
      </c>
      <c r="L204">
        <f t="shared" si="29"/>
        <v>12.430606155722016</v>
      </c>
    </row>
    <row r="205" spans="1:12" x14ac:dyDescent="0.25">
      <c r="A205">
        <f t="shared" si="30"/>
        <v>1039.6499999999912</v>
      </c>
      <c r="B205">
        <v>75</v>
      </c>
      <c r="C205">
        <f t="shared" ref="C205:C268" si="33">$O$12*A205+$P$12</f>
        <v>56.089175365088977</v>
      </c>
      <c r="D205">
        <f t="shared" ref="D205:D268" si="34">1253.6-A205-$M$5</f>
        <v>197.93571364828074</v>
      </c>
      <c r="E205">
        <f t="shared" ref="E205:E268" si="35">B205-C205</f>
        <v>18.910824634911023</v>
      </c>
      <c r="F205">
        <f t="shared" ref="F205:I268" si="36">F$5*EXP(-(($D205-F$6)^2)/(2*F$7^2))</f>
        <v>19.655924307859017</v>
      </c>
      <c r="G205">
        <f t="shared" si="36"/>
        <v>6.4204533773526169</v>
      </c>
      <c r="H205">
        <f t="shared" si="36"/>
        <v>0.63951680681542189</v>
      </c>
      <c r="I205">
        <f t="shared" si="36"/>
        <v>2.143574713368387E-5</v>
      </c>
      <c r="J205">
        <f t="shared" ref="J205:J268" si="37">F205+G205+H205+I205</f>
        <v>26.715915927774187</v>
      </c>
      <c r="K205">
        <f t="shared" si="32"/>
        <v>-7.8050912928631639</v>
      </c>
      <c r="L205">
        <f t="shared" ref="L205:L268" si="38">(K205)^2</f>
        <v>60.919450089928375</v>
      </c>
    </row>
    <row r="206" spans="1:12" x14ac:dyDescent="0.25">
      <c r="A206">
        <f t="shared" ref="A206:A269" si="39">A205+$B$7</f>
        <v>1039.6999999999912</v>
      </c>
      <c r="B206">
        <v>80</v>
      </c>
      <c r="C206">
        <f t="shared" si="33"/>
        <v>56.020130994078272</v>
      </c>
      <c r="D206">
        <f t="shared" si="34"/>
        <v>197.88571364828078</v>
      </c>
      <c r="E206">
        <f t="shared" si="35"/>
        <v>23.979869005921728</v>
      </c>
      <c r="F206">
        <f t="shared" si="36"/>
        <v>20.652501334718206</v>
      </c>
      <c r="G206">
        <f t="shared" si="36"/>
        <v>5.92613943667474</v>
      </c>
      <c r="H206">
        <f t="shared" si="36"/>
        <v>0.50429144587631591</v>
      </c>
      <c r="I206">
        <f t="shared" si="36"/>
        <v>1.4848932928658053E-5</v>
      </c>
      <c r="J206">
        <f t="shared" si="37"/>
        <v>27.082947066202191</v>
      </c>
      <c r="K206">
        <f t="shared" si="32"/>
        <v>-3.1030780602804633</v>
      </c>
      <c r="L206">
        <f t="shared" si="38"/>
        <v>9.629093448193963</v>
      </c>
    </row>
    <row r="207" spans="1:12" x14ac:dyDescent="0.25">
      <c r="A207">
        <f t="shared" si="39"/>
        <v>1039.7499999999911</v>
      </c>
      <c r="B207">
        <v>85</v>
      </c>
      <c r="C207">
        <f t="shared" si="33"/>
        <v>55.951086623067795</v>
      </c>
      <c r="D207">
        <f t="shared" si="34"/>
        <v>197.83571364828083</v>
      </c>
      <c r="E207">
        <f t="shared" si="35"/>
        <v>29.048913376932205</v>
      </c>
      <c r="F207">
        <f t="shared" si="36"/>
        <v>21.611918190672785</v>
      </c>
      <c r="G207">
        <f t="shared" si="36"/>
        <v>5.4477792747876332</v>
      </c>
      <c r="H207">
        <f t="shared" si="36"/>
        <v>0.39605245400681827</v>
      </c>
      <c r="I207">
        <f t="shared" si="36"/>
        <v>1.0244560559588951E-5</v>
      </c>
      <c r="J207">
        <f t="shared" si="37"/>
        <v>27.455760164027794</v>
      </c>
      <c r="K207">
        <f t="shared" si="32"/>
        <v>1.5931532129044115</v>
      </c>
      <c r="L207">
        <f t="shared" si="38"/>
        <v>2.5381371597876492</v>
      </c>
    </row>
    <row r="208" spans="1:12" x14ac:dyDescent="0.25">
      <c r="A208">
        <f t="shared" si="39"/>
        <v>1039.7999999999911</v>
      </c>
      <c r="B208">
        <v>72</v>
      </c>
      <c r="C208">
        <f t="shared" si="33"/>
        <v>55.88204225205709</v>
      </c>
      <c r="D208">
        <f t="shared" si="34"/>
        <v>197.78571364828088</v>
      </c>
      <c r="E208">
        <f t="shared" si="35"/>
        <v>16.11795774794291</v>
      </c>
      <c r="F208">
        <f t="shared" si="36"/>
        <v>22.524514511653532</v>
      </c>
      <c r="G208">
        <f t="shared" si="36"/>
        <v>4.9877951506228815</v>
      </c>
      <c r="H208">
        <f t="shared" si="36"/>
        <v>0.30978849438277506</v>
      </c>
      <c r="I208">
        <f t="shared" si="36"/>
        <v>7.0393553757177328E-6</v>
      </c>
      <c r="J208">
        <f t="shared" si="37"/>
        <v>27.822105196014565</v>
      </c>
      <c r="K208">
        <f t="shared" si="32"/>
        <v>-11.704147448071655</v>
      </c>
      <c r="L208">
        <f t="shared" si="38"/>
        <v>136.98706748620225</v>
      </c>
    </row>
    <row r="209" spans="1:12" x14ac:dyDescent="0.25">
      <c r="A209">
        <f t="shared" si="39"/>
        <v>1039.849999999991</v>
      </c>
      <c r="B209">
        <v>67</v>
      </c>
      <c r="C209">
        <f t="shared" si="33"/>
        <v>55.812997881046385</v>
      </c>
      <c r="D209">
        <f t="shared" si="34"/>
        <v>197.73571364828092</v>
      </c>
      <c r="E209">
        <f t="shared" si="35"/>
        <v>11.187002118953615</v>
      </c>
      <c r="F209">
        <f t="shared" si="36"/>
        <v>23.380781935266281</v>
      </c>
      <c r="G209">
        <f t="shared" si="36"/>
        <v>4.5481961088779839</v>
      </c>
      <c r="H209">
        <f t="shared" si="36"/>
        <v>0.24133445357584615</v>
      </c>
      <c r="I209">
        <f t="shared" si="36"/>
        <v>4.8174133915366307E-6</v>
      </c>
      <c r="J209">
        <f t="shared" si="37"/>
        <v>28.170317315133502</v>
      </c>
      <c r="K209">
        <f t="shared" si="32"/>
        <v>-16.983315196179888</v>
      </c>
      <c r="L209">
        <f t="shared" si="38"/>
        <v>288.43299505279469</v>
      </c>
    </row>
    <row r="210" spans="1:12" x14ac:dyDescent="0.25">
      <c r="A210">
        <f t="shared" si="39"/>
        <v>1039.899999999991</v>
      </c>
      <c r="B210">
        <v>75</v>
      </c>
      <c r="C210">
        <f t="shared" si="33"/>
        <v>55.743953510035908</v>
      </c>
      <c r="D210">
        <f t="shared" si="34"/>
        <v>197.68571364828097</v>
      </c>
      <c r="E210">
        <f t="shared" si="35"/>
        <v>19.256046489964092</v>
      </c>
      <c r="F210">
        <f t="shared" si="36"/>
        <v>24.171527262636193</v>
      </c>
      <c r="G210">
        <f t="shared" si="36"/>
        <v>4.1305817714465451</v>
      </c>
      <c r="H210">
        <f t="shared" si="36"/>
        <v>0.18724698739092796</v>
      </c>
      <c r="I210">
        <f t="shared" si="36"/>
        <v>3.2834953724226831E-6</v>
      </c>
      <c r="J210">
        <f t="shared" si="37"/>
        <v>28.489359304969039</v>
      </c>
      <c r="K210">
        <f t="shared" si="32"/>
        <v>-9.2333128150049468</v>
      </c>
      <c r="L210">
        <f t="shared" si="38"/>
        <v>85.254065539734569</v>
      </c>
    </row>
    <row r="211" spans="1:12" x14ac:dyDescent="0.25">
      <c r="A211">
        <f t="shared" si="39"/>
        <v>1039.949999999991</v>
      </c>
      <c r="B211">
        <v>70</v>
      </c>
      <c r="C211">
        <f t="shared" si="33"/>
        <v>55.674909139025203</v>
      </c>
      <c r="D211">
        <f t="shared" si="34"/>
        <v>197.63571364828101</v>
      </c>
      <c r="E211">
        <f t="shared" si="35"/>
        <v>14.325090860974797</v>
      </c>
      <c r="F211">
        <f t="shared" si="36"/>
        <v>24.888035671218152</v>
      </c>
      <c r="G211">
        <f t="shared" si="36"/>
        <v>3.7361536995953464</v>
      </c>
      <c r="H211">
        <f t="shared" si="36"/>
        <v>0.14469443186555803</v>
      </c>
      <c r="I211">
        <f t="shared" si="36"/>
        <v>2.2289502219969564E-6</v>
      </c>
      <c r="J211">
        <f t="shared" si="37"/>
        <v>28.768886031629279</v>
      </c>
      <c r="K211">
        <f t="shared" si="32"/>
        <v>-14.443795170654482</v>
      </c>
      <c r="L211">
        <f t="shared" si="38"/>
        <v>208.62321893182175</v>
      </c>
    </row>
    <row r="212" spans="1:12" x14ac:dyDescent="0.25">
      <c r="A212">
        <f t="shared" si="39"/>
        <v>1039.9999999999909</v>
      </c>
      <c r="B212">
        <v>68</v>
      </c>
      <c r="C212">
        <f t="shared" si="33"/>
        <v>55.605864768014499</v>
      </c>
      <c r="D212">
        <f t="shared" si="34"/>
        <v>197.58571364828106</v>
      </c>
      <c r="E212">
        <f t="shared" si="35"/>
        <v>12.394135231985501</v>
      </c>
      <c r="F212">
        <f t="shared" si="36"/>
        <v>25.522229958164075</v>
      </c>
      <c r="G212">
        <f t="shared" si="36"/>
        <v>3.3657333983651374</v>
      </c>
      <c r="H212">
        <f t="shared" si="36"/>
        <v>0.11136026786239855</v>
      </c>
      <c r="I212">
        <f t="shared" si="36"/>
        <v>1.5069741373841293E-6</v>
      </c>
      <c r="J212">
        <f t="shared" si="37"/>
        <v>28.999325131365747</v>
      </c>
      <c r="K212">
        <f t="shared" si="32"/>
        <v>-16.605189899380246</v>
      </c>
      <c r="L212">
        <f t="shared" si="38"/>
        <v>275.73233159447972</v>
      </c>
    </row>
    <row r="213" spans="1:12" x14ac:dyDescent="0.25">
      <c r="A213">
        <f t="shared" si="39"/>
        <v>1040.0499999999909</v>
      </c>
      <c r="B213">
        <v>88</v>
      </c>
      <c r="C213">
        <f t="shared" si="33"/>
        <v>55.536820397004021</v>
      </c>
      <c r="D213">
        <f t="shared" si="34"/>
        <v>197.5357136482811</v>
      </c>
      <c r="E213">
        <f t="shared" si="35"/>
        <v>32.463179602995979</v>
      </c>
      <c r="F213">
        <f t="shared" si="36"/>
        <v>26.066821763726566</v>
      </c>
      <c r="G213">
        <f t="shared" si="36"/>
        <v>3.0197859392528748</v>
      </c>
      <c r="H213">
        <f t="shared" si="36"/>
        <v>8.5359169910463772E-2</v>
      </c>
      <c r="I213">
        <f t="shared" si="36"/>
        <v>1.0147351315801281E-6</v>
      </c>
      <c r="J213">
        <f t="shared" si="37"/>
        <v>29.171967887625037</v>
      </c>
      <c r="K213">
        <f t="shared" si="32"/>
        <v>3.2912117153709417</v>
      </c>
      <c r="L213">
        <f t="shared" si="38"/>
        <v>10.832074555394936</v>
      </c>
    </row>
    <row r="214" spans="1:12" x14ac:dyDescent="0.25">
      <c r="A214">
        <f t="shared" si="39"/>
        <v>1040.0999999999908</v>
      </c>
      <c r="B214">
        <v>79</v>
      </c>
      <c r="C214">
        <f t="shared" si="33"/>
        <v>55.467776025993317</v>
      </c>
      <c r="D214">
        <f t="shared" si="34"/>
        <v>197.48571364828115</v>
      </c>
      <c r="E214">
        <f t="shared" si="35"/>
        <v>23.532223974006683</v>
      </c>
      <c r="F214">
        <f t="shared" si="36"/>
        <v>26.515450825700139</v>
      </c>
      <c r="G214">
        <f t="shared" si="36"/>
        <v>2.6984481219977954</v>
      </c>
      <c r="H214">
        <f t="shared" si="36"/>
        <v>6.5164575035797104E-2</v>
      </c>
      <c r="I214">
        <f t="shared" si="36"/>
        <v>6.8052026458908401E-7</v>
      </c>
      <c r="J214">
        <f t="shared" si="37"/>
        <v>29.279064203253998</v>
      </c>
      <c r="K214">
        <f t="shared" si="32"/>
        <v>-5.7468402292473151</v>
      </c>
      <c r="L214">
        <f t="shared" si="38"/>
        <v>33.026172620495331</v>
      </c>
    </row>
    <row r="215" spans="1:12" x14ac:dyDescent="0.25">
      <c r="A215">
        <f t="shared" si="39"/>
        <v>1040.1499999999908</v>
      </c>
      <c r="B215">
        <v>79</v>
      </c>
      <c r="C215">
        <f t="shared" si="33"/>
        <v>55.398731654982612</v>
      </c>
      <c r="D215">
        <f t="shared" si="34"/>
        <v>197.43571364828119</v>
      </c>
      <c r="E215">
        <f t="shared" si="35"/>
        <v>23.601268345017388</v>
      </c>
      <c r="F215">
        <f t="shared" si="36"/>
        <v>26.862808549485688</v>
      </c>
      <c r="G215">
        <f t="shared" si="36"/>
        <v>2.4015600793951064</v>
      </c>
      <c r="H215">
        <f t="shared" si="36"/>
        <v>4.9546664152353141E-2</v>
      </c>
      <c r="I215">
        <f t="shared" si="36"/>
        <v>4.5453873192244661E-7</v>
      </c>
      <c r="J215">
        <f t="shared" si="37"/>
        <v>29.31391574757188</v>
      </c>
      <c r="K215">
        <f t="shared" si="32"/>
        <v>-5.7126474025544915</v>
      </c>
      <c r="L215">
        <f t="shared" si="38"/>
        <v>32.634340345912577</v>
      </c>
    </row>
    <row r="216" spans="1:12" x14ac:dyDescent="0.25">
      <c r="A216">
        <f t="shared" si="39"/>
        <v>1040.1999999999907</v>
      </c>
      <c r="B216">
        <v>73</v>
      </c>
      <c r="C216">
        <f t="shared" si="33"/>
        <v>55.329687283972135</v>
      </c>
      <c r="D216">
        <f t="shared" si="34"/>
        <v>197.38571364828124</v>
      </c>
      <c r="E216">
        <f t="shared" si="35"/>
        <v>17.670312716027865</v>
      </c>
      <c r="F216">
        <f t="shared" si="36"/>
        <v>27.10474253906585</v>
      </c>
      <c r="G216">
        <f t="shared" si="36"/>
        <v>2.128699247360478</v>
      </c>
      <c r="H216">
        <f t="shared" si="36"/>
        <v>3.7519646727377481E-2</v>
      </c>
      <c r="I216">
        <f t="shared" si="36"/>
        <v>3.0237243549055878E-7</v>
      </c>
      <c r="J216">
        <f t="shared" si="37"/>
        <v>29.270961735526139</v>
      </c>
      <c r="K216">
        <f t="shared" si="32"/>
        <v>-11.600649019498274</v>
      </c>
      <c r="L216">
        <f t="shared" si="38"/>
        <v>134.57505767358626</v>
      </c>
    </row>
    <row r="217" spans="1:12" x14ac:dyDescent="0.25">
      <c r="A217">
        <f t="shared" si="39"/>
        <v>1040.2499999999907</v>
      </c>
      <c r="B217">
        <v>69</v>
      </c>
      <c r="C217">
        <f t="shared" si="33"/>
        <v>55.26064291296143</v>
      </c>
      <c r="D217">
        <f t="shared" si="34"/>
        <v>197.33571364828128</v>
      </c>
      <c r="E217">
        <f t="shared" si="35"/>
        <v>13.73935708703857</v>
      </c>
      <c r="F217">
        <f t="shared" si="36"/>
        <v>27.238339211751864</v>
      </c>
      <c r="G217">
        <f t="shared" si="36"/>
        <v>1.8792156717938193</v>
      </c>
      <c r="H217">
        <f t="shared" si="36"/>
        <v>2.8297269395089034E-2</v>
      </c>
      <c r="I217">
        <f t="shared" si="36"/>
        <v>2.0033414098974816E-7</v>
      </c>
      <c r="J217">
        <f t="shared" si="37"/>
        <v>29.145852353274915</v>
      </c>
      <c r="K217">
        <f t="shared" si="32"/>
        <v>-15.406495266236345</v>
      </c>
      <c r="L217">
        <f t="shared" si="38"/>
        <v>237.36009638856288</v>
      </c>
    </row>
    <row r="218" spans="1:12" x14ac:dyDescent="0.25">
      <c r="A218">
        <f t="shared" si="39"/>
        <v>1040.2999999999906</v>
      </c>
      <c r="B218">
        <v>82</v>
      </c>
      <c r="C218">
        <f t="shared" si="33"/>
        <v>55.191598541950952</v>
      </c>
      <c r="D218">
        <f t="shared" si="34"/>
        <v>197.28571364828133</v>
      </c>
      <c r="E218">
        <f t="shared" si="35"/>
        <v>26.808401458049048</v>
      </c>
      <c r="F218">
        <f t="shared" si="36"/>
        <v>27.261982198793557</v>
      </c>
      <c r="G218">
        <f t="shared" si="36"/>
        <v>1.6522676992146161</v>
      </c>
      <c r="H218">
        <f t="shared" si="36"/>
        <v>2.1255522557788138E-2</v>
      </c>
      <c r="I218">
        <f t="shared" si="36"/>
        <v>1.3219322764260763E-7</v>
      </c>
      <c r="J218">
        <f t="shared" si="37"/>
        <v>28.935505552759189</v>
      </c>
      <c r="K218">
        <f t="shared" si="32"/>
        <v>-2.1271040947101412</v>
      </c>
      <c r="L218">
        <f t="shared" si="38"/>
        <v>4.5245718297326496</v>
      </c>
    </row>
    <row r="219" spans="1:12" x14ac:dyDescent="0.25">
      <c r="A219">
        <f t="shared" si="39"/>
        <v>1040.3499999999906</v>
      </c>
      <c r="B219">
        <v>61</v>
      </c>
      <c r="C219">
        <f t="shared" si="33"/>
        <v>55.122554170940248</v>
      </c>
      <c r="D219">
        <f t="shared" si="34"/>
        <v>197.23571364828138</v>
      </c>
      <c r="E219">
        <f t="shared" si="35"/>
        <v>5.8774458290597522</v>
      </c>
      <c r="F219">
        <f t="shared" si="36"/>
        <v>27.175384895236665</v>
      </c>
      <c r="G219">
        <f t="shared" si="36"/>
        <v>1.4468571942664421</v>
      </c>
      <c r="H219">
        <f t="shared" si="36"/>
        <v>1.5901588533196804E-2</v>
      </c>
      <c r="I219">
        <f t="shared" si="36"/>
        <v>8.6877019474539615E-8</v>
      </c>
      <c r="J219">
        <f t="shared" si="37"/>
        <v>28.638143764913323</v>
      </c>
      <c r="K219">
        <f t="shared" si="32"/>
        <v>-22.760697935853571</v>
      </c>
      <c r="L219">
        <f t="shared" si="38"/>
        <v>518.049370527169</v>
      </c>
    </row>
    <row r="220" spans="1:12" x14ac:dyDescent="0.25">
      <c r="A220">
        <f t="shared" si="39"/>
        <v>1040.3999999999905</v>
      </c>
      <c r="B220">
        <v>73</v>
      </c>
      <c r="C220">
        <f t="shared" si="33"/>
        <v>55.053509799929543</v>
      </c>
      <c r="D220">
        <f t="shared" si="34"/>
        <v>197.18571364828142</v>
      </c>
      <c r="E220">
        <f t="shared" si="35"/>
        <v>17.946490200070457</v>
      </c>
      <c r="F220">
        <f t="shared" si="36"/>
        <v>26.979596242593281</v>
      </c>
      <c r="G220">
        <f t="shared" si="36"/>
        <v>1.2618635384237618</v>
      </c>
      <c r="H220">
        <f t="shared" si="36"/>
        <v>1.1848154393937294E-2</v>
      </c>
      <c r="I220">
        <f t="shared" si="36"/>
        <v>5.6864612973703908E-8</v>
      </c>
      <c r="J220">
        <f t="shared" si="37"/>
        <v>28.253307992275595</v>
      </c>
      <c r="K220">
        <f t="shared" si="32"/>
        <v>-10.306817792205138</v>
      </c>
      <c r="L220">
        <f t="shared" si="38"/>
        <v>106.23049300171638</v>
      </c>
    </row>
    <row r="221" spans="1:12" x14ac:dyDescent="0.25">
      <c r="A221">
        <f t="shared" si="39"/>
        <v>1040.4499999999905</v>
      </c>
      <c r="B221">
        <v>75</v>
      </c>
      <c r="C221">
        <f t="shared" si="33"/>
        <v>54.984465428919066</v>
      </c>
      <c r="D221">
        <f t="shared" si="34"/>
        <v>197.13571364828147</v>
      </c>
      <c r="E221">
        <f t="shared" si="35"/>
        <v>20.015534571080934</v>
      </c>
      <c r="F221">
        <f t="shared" si="36"/>
        <v>26.676979581201923</v>
      </c>
      <c r="G221">
        <f t="shared" si="36"/>
        <v>1.0960757850497875</v>
      </c>
      <c r="H221">
        <f t="shared" si="36"/>
        <v>8.7922973323376809E-3</v>
      </c>
      <c r="I221">
        <f t="shared" si="36"/>
        <v>3.7069841615224507E-8</v>
      </c>
      <c r="J221">
        <f t="shared" si="37"/>
        <v>27.781847700653891</v>
      </c>
      <c r="K221">
        <f t="shared" si="32"/>
        <v>-7.7663131295729571</v>
      </c>
      <c r="L221">
        <f t="shared" si="38"/>
        <v>60.315619626577302</v>
      </c>
    </row>
    <row r="222" spans="1:12" x14ac:dyDescent="0.25">
      <c r="A222">
        <f t="shared" si="39"/>
        <v>1040.4999999999905</v>
      </c>
      <c r="B222">
        <v>61</v>
      </c>
      <c r="C222">
        <f t="shared" si="33"/>
        <v>54.915421057908361</v>
      </c>
      <c r="D222">
        <f t="shared" si="34"/>
        <v>197.08571364828151</v>
      </c>
      <c r="E222">
        <f t="shared" si="35"/>
        <v>6.084578942091639</v>
      </c>
      <c r="F222">
        <f t="shared" si="36"/>
        <v>26.271165168373017</v>
      </c>
      <c r="G222">
        <f t="shared" si="36"/>
        <v>0.94822247110336433</v>
      </c>
      <c r="H222">
        <f t="shared" si="36"/>
        <v>6.4982362426072851E-3</v>
      </c>
      <c r="I222">
        <f t="shared" si="36"/>
        <v>2.4068046476133312E-8</v>
      </c>
      <c r="J222">
        <f t="shared" si="37"/>
        <v>27.225885899787034</v>
      </c>
      <c r="K222">
        <f t="shared" si="32"/>
        <v>-21.141306957695395</v>
      </c>
      <c r="L222">
        <f t="shared" si="38"/>
        <v>446.95485987949974</v>
      </c>
    </row>
    <row r="223" spans="1:12" x14ac:dyDescent="0.25">
      <c r="A223">
        <f t="shared" si="39"/>
        <v>1040.5499999999904</v>
      </c>
      <c r="B223">
        <v>74</v>
      </c>
      <c r="C223">
        <f t="shared" si="33"/>
        <v>54.846376686897656</v>
      </c>
      <c r="D223">
        <f t="shared" si="34"/>
        <v>197.03571364828156</v>
      </c>
      <c r="E223">
        <f t="shared" si="35"/>
        <v>19.153623313102344</v>
      </c>
      <c r="F223">
        <f t="shared" si="36"/>
        <v>25.766977696060774</v>
      </c>
      <c r="G223">
        <f t="shared" si="36"/>
        <v>0.81699871049737705</v>
      </c>
      <c r="H223">
        <f t="shared" si="36"/>
        <v>4.7833272480579487E-3</v>
      </c>
      <c r="I223">
        <f t="shared" si="36"/>
        <v>1.5563326216439675E-8</v>
      </c>
      <c r="J223">
        <f t="shared" si="37"/>
        <v>26.588759749369537</v>
      </c>
      <c r="K223">
        <f t="shared" si="32"/>
        <v>-7.435136436267193</v>
      </c>
      <c r="L223">
        <f t="shared" si="38"/>
        <v>55.281253825908017</v>
      </c>
    </row>
    <row r="224" spans="1:12" x14ac:dyDescent="0.25">
      <c r="A224">
        <f t="shared" si="39"/>
        <v>1040.5999999999904</v>
      </c>
      <c r="B224">
        <v>61</v>
      </c>
      <c r="C224">
        <f t="shared" si="33"/>
        <v>54.777332315887179</v>
      </c>
      <c r="D224">
        <f t="shared" si="34"/>
        <v>196.9857136482816</v>
      </c>
      <c r="E224">
        <f t="shared" si="35"/>
        <v>6.222667684112821</v>
      </c>
      <c r="F224">
        <f t="shared" si="36"/>
        <v>25.170340831344237</v>
      </c>
      <c r="G224">
        <f t="shared" si="36"/>
        <v>0.70109031420158863</v>
      </c>
      <c r="H224">
        <f t="shared" si="36"/>
        <v>3.5067609344685692E-3</v>
      </c>
      <c r="I224">
        <f t="shared" si="36"/>
        <v>1.0023178575757972E-8</v>
      </c>
      <c r="J224">
        <f t="shared" si="37"/>
        <v>25.874937916503473</v>
      </c>
      <c r="K224">
        <f t="shared" si="32"/>
        <v>-19.652270232390652</v>
      </c>
      <c r="L224">
        <f t="shared" si="38"/>
        <v>386.21172528690772</v>
      </c>
    </row>
    <row r="225" spans="1:12" x14ac:dyDescent="0.25">
      <c r="A225">
        <f t="shared" si="39"/>
        <v>1040.6499999999903</v>
      </c>
      <c r="B225">
        <v>76</v>
      </c>
      <c r="C225">
        <f t="shared" si="33"/>
        <v>54.708287944876474</v>
      </c>
      <c r="D225">
        <f t="shared" si="34"/>
        <v>196.93571364828165</v>
      </c>
      <c r="E225">
        <f t="shared" si="35"/>
        <v>21.291712055123526</v>
      </c>
      <c r="F225">
        <f t="shared" si="36"/>
        <v>24.488161420027495</v>
      </c>
      <c r="G225">
        <f t="shared" si="36"/>
        <v>0.59919479419451538</v>
      </c>
      <c r="H225">
        <f t="shared" si="36"/>
        <v>2.5604935962152092E-3</v>
      </c>
      <c r="I225">
        <f t="shared" si="36"/>
        <v>6.4290970759960296E-9</v>
      </c>
      <c r="J225">
        <f t="shared" si="37"/>
        <v>25.089916714247323</v>
      </c>
      <c r="K225">
        <f t="shared" si="32"/>
        <v>-3.7982046591237975</v>
      </c>
      <c r="L225">
        <f t="shared" si="38"/>
        <v>14.426358632589723</v>
      </c>
    </row>
    <row r="226" spans="1:12" x14ac:dyDescent="0.25">
      <c r="A226">
        <f t="shared" si="39"/>
        <v>1040.6999999999903</v>
      </c>
      <c r="B226">
        <v>69</v>
      </c>
      <c r="C226">
        <f t="shared" si="33"/>
        <v>54.63924357386577</v>
      </c>
      <c r="D226">
        <f t="shared" si="34"/>
        <v>196.88571364828169</v>
      </c>
      <c r="E226">
        <f t="shared" si="35"/>
        <v>14.36075642613423</v>
      </c>
      <c r="F226">
        <f t="shared" si="36"/>
        <v>23.728196516941225</v>
      </c>
      <c r="G226">
        <f t="shared" si="36"/>
        <v>0.51003920959423266</v>
      </c>
      <c r="H226">
        <f t="shared" si="36"/>
        <v>1.862012946682846E-3</v>
      </c>
      <c r="I226">
        <f t="shared" si="36"/>
        <v>4.1071065240553312E-9</v>
      </c>
      <c r="J226">
        <f t="shared" si="37"/>
        <v>24.240097743589246</v>
      </c>
      <c r="K226">
        <f t="shared" si="32"/>
        <v>-9.8793413174550153</v>
      </c>
      <c r="L226">
        <f t="shared" si="38"/>
        <v>97.601384866773799</v>
      </c>
    </row>
    <row r="227" spans="1:12" x14ac:dyDescent="0.25">
      <c r="A227">
        <f t="shared" si="39"/>
        <v>1040.7499999999902</v>
      </c>
      <c r="B227">
        <v>54</v>
      </c>
      <c r="C227">
        <f t="shared" si="33"/>
        <v>54.570199202855292</v>
      </c>
      <c r="D227">
        <f t="shared" si="34"/>
        <v>196.83571364828174</v>
      </c>
      <c r="E227">
        <f t="shared" si="35"/>
        <v>-0.57019920285529224</v>
      </c>
      <c r="F227">
        <f t="shared" si="36"/>
        <v>22.898906818869342</v>
      </c>
      <c r="G227">
        <f t="shared" si="36"/>
        <v>0.43239490179699835</v>
      </c>
      <c r="H227">
        <f t="shared" si="36"/>
        <v>1.3486000356595692E-3</v>
      </c>
      <c r="I227">
        <f t="shared" si="36"/>
        <v>2.6131444589707015E-9</v>
      </c>
      <c r="J227">
        <f t="shared" si="37"/>
        <v>23.332650323315143</v>
      </c>
      <c r="K227">
        <f t="shared" si="32"/>
        <v>-23.902849526170435</v>
      </c>
      <c r="L227">
        <f t="shared" si="38"/>
        <v>571.34621547074619</v>
      </c>
    </row>
    <row r="228" spans="1:12" x14ac:dyDescent="0.25">
      <c r="A228">
        <f t="shared" si="39"/>
        <v>1040.7999999999902</v>
      </c>
      <c r="B228">
        <v>69</v>
      </c>
      <c r="C228">
        <f t="shared" si="33"/>
        <v>54.501154831844588</v>
      </c>
      <c r="D228">
        <f t="shared" si="34"/>
        <v>196.78571364828179</v>
      </c>
      <c r="E228">
        <f t="shared" si="35"/>
        <v>14.498845168155412</v>
      </c>
      <c r="F228">
        <f t="shared" si="36"/>
        <v>22.009300365003671</v>
      </c>
      <c r="G228">
        <f t="shared" si="36"/>
        <v>0.36508924002861731</v>
      </c>
      <c r="H228">
        <f t="shared" si="36"/>
        <v>9.7280345750188105E-4</v>
      </c>
      <c r="I228">
        <f t="shared" si="36"/>
        <v>1.6558932617843161E-9</v>
      </c>
      <c r="J228">
        <f t="shared" si="37"/>
        <v>22.375362410145684</v>
      </c>
      <c r="K228">
        <f t="shared" si="32"/>
        <v>-7.8765172419902711</v>
      </c>
      <c r="L228">
        <f t="shared" si="38"/>
        <v>62.039523863370029</v>
      </c>
    </row>
    <row r="229" spans="1:12" x14ac:dyDescent="0.25">
      <c r="A229">
        <f t="shared" si="39"/>
        <v>1040.8499999999901</v>
      </c>
      <c r="B229">
        <v>79</v>
      </c>
      <c r="C229">
        <f t="shared" si="33"/>
        <v>54.43211046083411</v>
      </c>
      <c r="D229">
        <f t="shared" si="34"/>
        <v>196.73571364828183</v>
      </c>
      <c r="E229">
        <f t="shared" si="35"/>
        <v>24.56788953916589</v>
      </c>
      <c r="F229">
        <f t="shared" si="36"/>
        <v>21.068770528205821</v>
      </c>
      <c r="G229">
        <f t="shared" si="36"/>
        <v>0.30701455885829348</v>
      </c>
      <c r="H229">
        <f t="shared" si="36"/>
        <v>6.9888949445975196E-4</v>
      </c>
      <c r="I229">
        <f t="shared" si="36"/>
        <v>1.0450636137526267E-9</v>
      </c>
      <c r="J229">
        <f t="shared" si="37"/>
        <v>21.376483977603634</v>
      </c>
      <c r="K229">
        <f t="shared" si="32"/>
        <v>3.1914055615622559</v>
      </c>
      <c r="L229">
        <f t="shared" si="38"/>
        <v>10.185069458370497</v>
      </c>
    </row>
    <row r="230" spans="1:12" x14ac:dyDescent="0.25">
      <c r="A230">
        <f t="shared" si="39"/>
        <v>1040.8999999999901</v>
      </c>
      <c r="B230">
        <v>87</v>
      </c>
      <c r="C230">
        <f t="shared" si="33"/>
        <v>54.363066089823405</v>
      </c>
      <c r="D230">
        <f t="shared" si="34"/>
        <v>196.68571364828188</v>
      </c>
      <c r="E230">
        <f t="shared" si="35"/>
        <v>32.636933910176595</v>
      </c>
      <c r="F230">
        <f t="shared" si="36"/>
        <v>20.08693234626212</v>
      </c>
      <c r="G230">
        <f t="shared" si="36"/>
        <v>0.2571345150408017</v>
      </c>
      <c r="H230">
        <f t="shared" si="36"/>
        <v>5.0007297766548823E-4</v>
      </c>
      <c r="I230">
        <f t="shared" si="36"/>
        <v>6.5689292351317159E-10</v>
      </c>
      <c r="J230">
        <f t="shared" si="37"/>
        <v>20.344566934937479</v>
      </c>
      <c r="K230">
        <f t="shared" si="32"/>
        <v>12.292366975239116</v>
      </c>
      <c r="L230">
        <f t="shared" si="38"/>
        <v>151.10228585394924</v>
      </c>
    </row>
    <row r="231" spans="1:12" x14ac:dyDescent="0.25">
      <c r="A231">
        <f t="shared" si="39"/>
        <v>1040.94999999999</v>
      </c>
      <c r="B231">
        <v>62</v>
      </c>
      <c r="C231">
        <f t="shared" si="33"/>
        <v>54.294021718812701</v>
      </c>
      <c r="D231">
        <f t="shared" si="34"/>
        <v>196.63571364828192</v>
      </c>
      <c r="E231">
        <f t="shared" si="35"/>
        <v>7.7059782811872992</v>
      </c>
      <c r="F231">
        <f t="shared" si="36"/>
        <v>19.07346113918998</v>
      </c>
      <c r="G231">
        <f t="shared" si="36"/>
        <v>0.21448812315970539</v>
      </c>
      <c r="H231">
        <f t="shared" si="36"/>
        <v>3.5636884579649147E-4</v>
      </c>
      <c r="I231">
        <f t="shared" si="36"/>
        <v>4.1123295254772424E-10</v>
      </c>
      <c r="J231">
        <f t="shared" si="37"/>
        <v>19.288305631606715</v>
      </c>
      <c r="K231">
        <f t="shared" si="32"/>
        <v>-11.582327350419416</v>
      </c>
      <c r="L231">
        <f t="shared" si="38"/>
        <v>134.15030685227364</v>
      </c>
    </row>
    <row r="232" spans="1:12" x14ac:dyDescent="0.25">
      <c r="A232">
        <f t="shared" si="39"/>
        <v>1040.99999999999</v>
      </c>
      <c r="B232">
        <v>60</v>
      </c>
      <c r="C232">
        <f t="shared" si="33"/>
        <v>54.224977347802223</v>
      </c>
      <c r="D232">
        <f t="shared" si="34"/>
        <v>196.58571364828197</v>
      </c>
      <c r="E232">
        <f t="shared" si="35"/>
        <v>5.7750226521977766</v>
      </c>
      <c r="F232">
        <f t="shared" si="36"/>
        <v>18.037937134905018</v>
      </c>
      <c r="G232">
        <f t="shared" si="36"/>
        <v>0.17819174897574352</v>
      </c>
      <c r="H232">
        <f t="shared" si="36"/>
        <v>2.5293419196526786E-4</v>
      </c>
      <c r="I232">
        <f t="shared" si="36"/>
        <v>2.5640276282071474E-10</v>
      </c>
      <c r="J232">
        <f t="shared" si="37"/>
        <v>18.216381818329129</v>
      </c>
      <c r="K232">
        <f t="shared" si="32"/>
        <v>-12.441359166131353</v>
      </c>
      <c r="L232">
        <f t="shared" si="38"/>
        <v>154.78741790068062</v>
      </c>
    </row>
    <row r="233" spans="1:12" x14ac:dyDescent="0.25">
      <c r="A233">
        <f t="shared" si="39"/>
        <v>1041.04999999999</v>
      </c>
      <c r="B233">
        <v>73</v>
      </c>
      <c r="C233">
        <f t="shared" si="33"/>
        <v>54.155932976791519</v>
      </c>
      <c r="D233">
        <f t="shared" si="34"/>
        <v>196.53571364828201</v>
      </c>
      <c r="E233">
        <f t="shared" si="35"/>
        <v>18.844067023208481</v>
      </c>
      <c r="F233">
        <f t="shared" si="36"/>
        <v>16.989699494029104</v>
      </c>
      <c r="G233">
        <f t="shared" si="36"/>
        <v>0.14743934748276008</v>
      </c>
      <c r="H233">
        <f t="shared" si="36"/>
        <v>1.7879559765076241E-4</v>
      </c>
      <c r="I233">
        <f t="shared" si="36"/>
        <v>1.5922049191827292E-10</v>
      </c>
      <c r="J233">
        <f t="shared" si="37"/>
        <v>17.137317637268737</v>
      </c>
      <c r="K233">
        <f t="shared" si="32"/>
        <v>1.7067493859397445</v>
      </c>
      <c r="L233">
        <f t="shared" si="38"/>
        <v>2.9129934664056947</v>
      </c>
    </row>
    <row r="234" spans="1:12" x14ac:dyDescent="0.25">
      <c r="A234">
        <f t="shared" si="39"/>
        <v>1041.0999999999899</v>
      </c>
      <c r="B234">
        <v>60</v>
      </c>
      <c r="C234">
        <f t="shared" si="33"/>
        <v>54.086888605780814</v>
      </c>
      <c r="D234">
        <f t="shared" si="34"/>
        <v>196.48571364828206</v>
      </c>
      <c r="E234">
        <f t="shared" si="35"/>
        <v>5.913111394219186</v>
      </c>
      <c r="F234">
        <f t="shared" si="36"/>
        <v>15.93771270184657</v>
      </c>
      <c r="G234">
        <f t="shared" si="36"/>
        <v>0.12150123098654586</v>
      </c>
      <c r="H234">
        <f t="shared" si="36"/>
        <v>1.2587734347256253E-4</v>
      </c>
      <c r="I234">
        <f t="shared" si="36"/>
        <v>9.8472891470992174E-11</v>
      </c>
      <c r="J234">
        <f t="shared" si="37"/>
        <v>16.059339810275063</v>
      </c>
      <c r="K234">
        <f t="shared" si="32"/>
        <v>-10.146228416055877</v>
      </c>
      <c r="L234">
        <f t="shared" si="38"/>
        <v>102.94595107077974</v>
      </c>
    </row>
    <row r="235" spans="1:12" x14ac:dyDescent="0.25">
      <c r="A235">
        <f t="shared" si="39"/>
        <v>1041.1499999999899</v>
      </c>
      <c r="B235">
        <v>76</v>
      </c>
      <c r="C235">
        <f t="shared" si="33"/>
        <v>54.017844234770337</v>
      </c>
      <c r="D235">
        <f t="shared" si="34"/>
        <v>196.4357136482821</v>
      </c>
      <c r="E235">
        <f t="shared" si="35"/>
        <v>21.982155765229663</v>
      </c>
      <c r="F235">
        <f t="shared" si="36"/>
        <v>14.890447800748479</v>
      </c>
      <c r="G235">
        <f t="shared" si="36"/>
        <v>9.9721642707592179E-2</v>
      </c>
      <c r="H235">
        <f t="shared" si="36"/>
        <v>8.8263223563362205E-5</v>
      </c>
      <c r="I235">
        <f t="shared" si="36"/>
        <v>6.0656296150560683E-11</v>
      </c>
      <c r="J235">
        <f t="shared" si="37"/>
        <v>14.990257706740291</v>
      </c>
      <c r="K235">
        <f t="shared" si="32"/>
        <v>6.9918980584893724</v>
      </c>
      <c r="L235">
        <f t="shared" si="38"/>
        <v>48.886638460307452</v>
      </c>
    </row>
    <row r="236" spans="1:12" x14ac:dyDescent="0.25">
      <c r="A236">
        <f t="shared" si="39"/>
        <v>1041.1999999999898</v>
      </c>
      <c r="B236">
        <v>68</v>
      </c>
      <c r="C236">
        <f t="shared" si="33"/>
        <v>53.948799863759632</v>
      </c>
      <c r="D236">
        <f t="shared" si="34"/>
        <v>196.38571364828215</v>
      </c>
      <c r="E236">
        <f t="shared" si="35"/>
        <v>14.051200136240368</v>
      </c>
      <c r="F236">
        <f t="shared" si="36"/>
        <v>13.855780391138081</v>
      </c>
      <c r="G236">
        <f t="shared" si="36"/>
        <v>8.1515395149690015E-2</v>
      </c>
      <c r="H236">
        <f t="shared" si="36"/>
        <v>6.1638699740788839E-5</v>
      </c>
      <c r="I236">
        <f t="shared" si="36"/>
        <v>3.7211446533198524E-11</v>
      </c>
      <c r="J236">
        <f t="shared" si="37"/>
        <v>13.937357425024723</v>
      </c>
      <c r="K236">
        <f t="shared" si="32"/>
        <v>0.1138427112156446</v>
      </c>
      <c r="L236">
        <f t="shared" si="38"/>
        <v>1.2960162896928652E-2</v>
      </c>
    </row>
    <row r="237" spans="1:12" x14ac:dyDescent="0.25">
      <c r="A237">
        <f t="shared" si="39"/>
        <v>1041.2499999999898</v>
      </c>
      <c r="B237">
        <v>57</v>
      </c>
      <c r="C237">
        <f t="shared" si="33"/>
        <v>53.879755492748927</v>
      </c>
      <c r="D237">
        <f t="shared" si="34"/>
        <v>196.33571364828219</v>
      </c>
      <c r="E237">
        <f t="shared" si="35"/>
        <v>3.1202445072510727</v>
      </c>
      <c r="F237">
        <f t="shared" si="36"/>
        <v>12.840906754734304</v>
      </c>
      <c r="G237">
        <f t="shared" si="36"/>
        <v>6.6363811407941856E-2</v>
      </c>
      <c r="H237">
        <f t="shared" si="36"/>
        <v>4.2871494267821472E-5</v>
      </c>
      <c r="I237">
        <f t="shared" si="36"/>
        <v>2.2736242165707812E-11</v>
      </c>
      <c r="J237">
        <f t="shared" si="37"/>
        <v>12.90731343765925</v>
      </c>
      <c r="K237">
        <f t="shared" si="32"/>
        <v>-9.7870689304081768</v>
      </c>
      <c r="L237">
        <f t="shared" si="38"/>
        <v>95.786718248561058</v>
      </c>
    </row>
    <row r="238" spans="1:12" x14ac:dyDescent="0.25">
      <c r="A238">
        <f t="shared" si="39"/>
        <v>1041.2999999999897</v>
      </c>
      <c r="B238">
        <v>78</v>
      </c>
      <c r="C238">
        <f t="shared" si="33"/>
        <v>53.81071112173845</v>
      </c>
      <c r="D238">
        <f t="shared" si="34"/>
        <v>196.28571364828224</v>
      </c>
      <c r="E238">
        <f t="shared" si="35"/>
        <v>24.18928887826155</v>
      </c>
      <c r="F238">
        <f t="shared" si="36"/>
        <v>11.852278873377704</v>
      </c>
      <c r="G238">
        <f t="shared" si="36"/>
        <v>5.3810183242322097E-2</v>
      </c>
      <c r="H238">
        <f t="shared" si="36"/>
        <v>2.9697865857634005E-5</v>
      </c>
      <c r="I238">
        <f t="shared" si="36"/>
        <v>1.3835736679688042E-11</v>
      </c>
      <c r="J238">
        <f t="shared" si="37"/>
        <v>11.906118754499719</v>
      </c>
      <c r="K238">
        <f t="shared" si="32"/>
        <v>12.283170123761831</v>
      </c>
      <c r="L238">
        <f t="shared" si="38"/>
        <v>150.87626828927523</v>
      </c>
    </row>
    <row r="239" spans="1:12" x14ac:dyDescent="0.25">
      <c r="A239">
        <f t="shared" si="39"/>
        <v>1041.3499999999897</v>
      </c>
      <c r="B239">
        <v>39</v>
      </c>
      <c r="C239">
        <f t="shared" si="33"/>
        <v>53.741666750727745</v>
      </c>
      <c r="D239">
        <f t="shared" si="34"/>
        <v>196.23571364828229</v>
      </c>
      <c r="E239">
        <f t="shared" si="35"/>
        <v>-14.741666750727745</v>
      </c>
      <c r="F239">
        <f t="shared" si="36"/>
        <v>10.895558549602491</v>
      </c>
      <c r="G239">
        <f t="shared" si="36"/>
        <v>4.3454933498180304E-2</v>
      </c>
      <c r="H239">
        <f t="shared" si="36"/>
        <v>2.0489121119399629E-5</v>
      </c>
      <c r="I239">
        <f t="shared" si="36"/>
        <v>8.3854690009157112E-12</v>
      </c>
      <c r="J239">
        <f t="shared" si="37"/>
        <v>10.939033972230177</v>
      </c>
      <c r="K239">
        <f t="shared" si="32"/>
        <v>-25.680700722957923</v>
      </c>
      <c r="L239">
        <f t="shared" si="38"/>
        <v>659.49838962213153</v>
      </c>
    </row>
    <row r="240" spans="1:12" x14ac:dyDescent="0.25">
      <c r="A240">
        <f t="shared" si="39"/>
        <v>1041.3999999999896</v>
      </c>
      <c r="B240">
        <v>72</v>
      </c>
      <c r="C240">
        <f t="shared" si="33"/>
        <v>53.672622379717268</v>
      </c>
      <c r="D240">
        <f t="shared" si="34"/>
        <v>196.18571364828233</v>
      </c>
      <c r="E240">
        <f t="shared" si="35"/>
        <v>18.327377620282732</v>
      </c>
      <c r="F240">
        <f t="shared" si="36"/>
        <v>9.9755903012718576</v>
      </c>
      <c r="G240">
        <f t="shared" si="36"/>
        <v>3.4950643517089014E-2</v>
      </c>
      <c r="H240">
        <f t="shared" si="36"/>
        <v>1.4078710751589421E-5</v>
      </c>
      <c r="I240">
        <f t="shared" si="36"/>
        <v>5.0616707954415771E-12</v>
      </c>
      <c r="J240">
        <f t="shared" si="37"/>
        <v>10.010555023504759</v>
      </c>
      <c r="K240">
        <f t="shared" si="32"/>
        <v>8.316822596777973</v>
      </c>
      <c r="L240">
        <f t="shared" si="38"/>
        <v>69.169538106276704</v>
      </c>
    </row>
    <row r="241" spans="1:12" x14ac:dyDescent="0.25">
      <c r="A241">
        <f t="shared" si="39"/>
        <v>1041.4499999999896</v>
      </c>
      <c r="B241">
        <v>67</v>
      </c>
      <c r="C241">
        <f t="shared" si="33"/>
        <v>53.603578008706563</v>
      </c>
      <c r="D241">
        <f t="shared" si="34"/>
        <v>196.13571364828238</v>
      </c>
      <c r="E241">
        <f t="shared" si="35"/>
        <v>13.396421991293437</v>
      </c>
      <c r="F241">
        <f t="shared" si="36"/>
        <v>9.0963922177808296</v>
      </c>
      <c r="G241">
        <f t="shared" si="36"/>
        <v>2.7997079560368222E-2</v>
      </c>
      <c r="H241">
        <f t="shared" si="36"/>
        <v>9.6348267831797505E-6</v>
      </c>
      <c r="I241">
        <f t="shared" si="36"/>
        <v>3.0429996467495866E-12</v>
      </c>
      <c r="J241">
        <f t="shared" si="37"/>
        <v>9.1243989321710242</v>
      </c>
      <c r="K241">
        <f t="shared" si="32"/>
        <v>4.2720230591224126</v>
      </c>
      <c r="L241">
        <f t="shared" si="38"/>
        <v>18.250181017673619</v>
      </c>
    </row>
    <row r="242" spans="1:12" x14ac:dyDescent="0.25">
      <c r="A242">
        <f t="shared" si="39"/>
        <v>1041.4999999999895</v>
      </c>
      <c r="B242">
        <v>57</v>
      </c>
      <c r="C242">
        <f t="shared" si="33"/>
        <v>53.534533637695858</v>
      </c>
      <c r="D242">
        <f t="shared" si="34"/>
        <v>196.08571364828242</v>
      </c>
      <c r="E242">
        <f t="shared" si="35"/>
        <v>3.4654663623041415</v>
      </c>
      <c r="F242">
        <f t="shared" si="36"/>
        <v>8.261163542916643</v>
      </c>
      <c r="G242">
        <f t="shared" si="36"/>
        <v>2.2336326774908218E-2</v>
      </c>
      <c r="H242">
        <f t="shared" si="36"/>
        <v>6.5669907449187176E-6</v>
      </c>
      <c r="I242">
        <f t="shared" si="36"/>
        <v>1.822012601196367E-12</v>
      </c>
      <c r="J242">
        <f t="shared" si="37"/>
        <v>8.2835064366841191</v>
      </c>
      <c r="K242">
        <f t="shared" si="32"/>
        <v>-4.8180400743799776</v>
      </c>
      <c r="L242">
        <f t="shared" si="38"/>
        <v>23.21351015833142</v>
      </c>
    </row>
    <row r="243" spans="1:12" x14ac:dyDescent="0.25">
      <c r="A243">
        <f t="shared" si="39"/>
        <v>1041.5499999999895</v>
      </c>
      <c r="B243">
        <v>62</v>
      </c>
      <c r="C243">
        <f t="shared" si="33"/>
        <v>53.465489266685381</v>
      </c>
      <c r="D243">
        <f t="shared" si="34"/>
        <v>196.03571364828247</v>
      </c>
      <c r="E243">
        <f t="shared" si="35"/>
        <v>8.5345107333146188</v>
      </c>
      <c r="F243">
        <f t="shared" si="36"/>
        <v>7.4723073992128723</v>
      </c>
      <c r="G243">
        <f t="shared" si="36"/>
        <v>1.7748115484036635E-2</v>
      </c>
      <c r="H243">
        <f t="shared" si="36"/>
        <v>4.4579004440442444E-6</v>
      </c>
      <c r="I243">
        <f t="shared" si="36"/>
        <v>1.086531492841225E-12</v>
      </c>
      <c r="J243">
        <f t="shared" si="37"/>
        <v>7.4900599725984396</v>
      </c>
      <c r="K243">
        <f t="shared" si="32"/>
        <v>1.0444507607161793</v>
      </c>
      <c r="L243">
        <f t="shared" si="38"/>
        <v>1.0908773915606056</v>
      </c>
    </row>
    <row r="244" spans="1:12" x14ac:dyDescent="0.25">
      <c r="A244">
        <f t="shared" si="39"/>
        <v>1041.5999999999894</v>
      </c>
      <c r="B244">
        <v>37</v>
      </c>
      <c r="C244">
        <f t="shared" si="33"/>
        <v>53.396444895674676</v>
      </c>
      <c r="D244">
        <f t="shared" si="34"/>
        <v>195.98571364828251</v>
      </c>
      <c r="E244">
        <f t="shared" si="35"/>
        <v>-16.396444895674676</v>
      </c>
      <c r="F244">
        <f t="shared" si="36"/>
        <v>6.7314667967510449</v>
      </c>
      <c r="G244">
        <f t="shared" si="36"/>
        <v>1.4045403020924446E-2</v>
      </c>
      <c r="H244">
        <f t="shared" si="36"/>
        <v>3.0139482748026303E-6</v>
      </c>
      <c r="I244">
        <f t="shared" si="36"/>
        <v>6.4531941199456819E-13</v>
      </c>
      <c r="J244">
        <f t="shared" si="37"/>
        <v>6.74551521372089</v>
      </c>
      <c r="K244">
        <f t="shared" si="32"/>
        <v>-23.141960109395566</v>
      </c>
      <c r="L244">
        <f t="shared" si="38"/>
        <v>535.55031770485562</v>
      </c>
    </row>
    <row r="245" spans="1:12" x14ac:dyDescent="0.25">
      <c r="A245">
        <f t="shared" si="39"/>
        <v>1041.6499999999894</v>
      </c>
      <c r="B245">
        <v>46</v>
      </c>
      <c r="C245">
        <f t="shared" si="33"/>
        <v>53.327400524663972</v>
      </c>
      <c r="D245">
        <f t="shared" si="34"/>
        <v>195.93571364828256</v>
      </c>
      <c r="E245">
        <f t="shared" si="35"/>
        <v>-7.3274005246639717</v>
      </c>
      <c r="F245">
        <f t="shared" si="36"/>
        <v>6.039571878525094</v>
      </c>
      <c r="G245">
        <f t="shared" si="36"/>
        <v>1.1070255210298823E-2</v>
      </c>
      <c r="H245">
        <f t="shared" si="36"/>
        <v>2.0294702631836385E-6</v>
      </c>
      <c r="I245">
        <f t="shared" si="36"/>
        <v>3.8172324601867729E-13</v>
      </c>
      <c r="J245">
        <f t="shared" si="37"/>
        <v>6.0506441632060382</v>
      </c>
      <c r="K245">
        <f t="shared" si="32"/>
        <v>-13.378044687870009</v>
      </c>
      <c r="L245">
        <f t="shared" si="38"/>
        <v>178.97207967064696</v>
      </c>
    </row>
    <row r="246" spans="1:12" x14ac:dyDescent="0.25">
      <c r="A246">
        <f t="shared" si="39"/>
        <v>1041.6999999999894</v>
      </c>
      <c r="B246">
        <v>60</v>
      </c>
      <c r="C246">
        <f t="shared" si="33"/>
        <v>53.258356153653494</v>
      </c>
      <c r="D246">
        <f t="shared" si="34"/>
        <v>195.8857136482826</v>
      </c>
      <c r="E246">
        <f t="shared" si="35"/>
        <v>6.7416438463465056</v>
      </c>
      <c r="F246">
        <f t="shared" si="36"/>
        <v>5.3968962440135106</v>
      </c>
      <c r="G246">
        <f t="shared" si="36"/>
        <v>8.6900550755054998E-3</v>
      </c>
      <c r="H246">
        <f t="shared" si="36"/>
        <v>1.3610405291940135E-6</v>
      </c>
      <c r="I246">
        <f t="shared" si="36"/>
        <v>2.2488679506714718E-13</v>
      </c>
      <c r="J246">
        <f t="shared" si="37"/>
        <v>5.4055876601297701</v>
      </c>
      <c r="K246">
        <f t="shared" si="32"/>
        <v>1.3360561862167355</v>
      </c>
      <c r="L246">
        <f t="shared" si="38"/>
        <v>1.7850461327280083</v>
      </c>
    </row>
    <row r="247" spans="1:12" x14ac:dyDescent="0.25">
      <c r="A247">
        <f t="shared" si="39"/>
        <v>1041.7499999999893</v>
      </c>
      <c r="B247">
        <v>54</v>
      </c>
      <c r="C247">
        <f t="shared" si="33"/>
        <v>53.18931178264279</v>
      </c>
      <c r="D247">
        <f t="shared" si="34"/>
        <v>195.83571364828265</v>
      </c>
      <c r="E247">
        <f t="shared" si="35"/>
        <v>0.81068821735721031</v>
      </c>
      <c r="F247">
        <f t="shared" si="36"/>
        <v>4.8031201588067223</v>
      </c>
      <c r="G247">
        <f t="shared" si="36"/>
        <v>6.7940524126096948E-3</v>
      </c>
      <c r="H247">
        <f t="shared" si="36"/>
        <v>9.0907746385558353E-7</v>
      </c>
      <c r="I247">
        <f t="shared" si="36"/>
        <v>1.3195345631713316E-13</v>
      </c>
      <c r="J247">
        <f t="shared" si="37"/>
        <v>4.8099151202969281</v>
      </c>
      <c r="K247">
        <f t="shared" si="32"/>
        <v>-3.9992269029397178</v>
      </c>
      <c r="L247">
        <f t="shared" si="38"/>
        <v>15.993815821196808</v>
      </c>
    </row>
    <row r="248" spans="1:12" x14ac:dyDescent="0.25">
      <c r="A248">
        <f t="shared" si="39"/>
        <v>1041.7999999999893</v>
      </c>
      <c r="B248">
        <v>64</v>
      </c>
      <c r="C248">
        <f t="shared" si="33"/>
        <v>53.120267411632085</v>
      </c>
      <c r="D248">
        <f t="shared" si="34"/>
        <v>195.78571364828269</v>
      </c>
      <c r="E248">
        <f t="shared" si="35"/>
        <v>10.879732588367915</v>
      </c>
      <c r="F248">
        <f t="shared" si="36"/>
        <v>4.2573984947360932</v>
      </c>
      <c r="G248">
        <f t="shared" si="36"/>
        <v>5.290256446315058E-3</v>
      </c>
      <c r="H248">
        <f t="shared" si="36"/>
        <v>6.0474487098829998E-7</v>
      </c>
      <c r="I248">
        <f t="shared" si="36"/>
        <v>7.7111482678572658E-14</v>
      </c>
      <c r="J248">
        <f t="shared" si="37"/>
        <v>4.2626893559273569</v>
      </c>
      <c r="K248">
        <f t="shared" si="32"/>
        <v>6.6170432324405581</v>
      </c>
      <c r="L248">
        <f t="shared" si="38"/>
        <v>43.785261139987391</v>
      </c>
    </row>
    <row r="249" spans="1:12" x14ac:dyDescent="0.25">
      <c r="A249">
        <f t="shared" si="39"/>
        <v>1041.8499999999892</v>
      </c>
      <c r="B249">
        <v>46</v>
      </c>
      <c r="C249">
        <f t="shared" si="33"/>
        <v>53.051223040621608</v>
      </c>
      <c r="D249">
        <f t="shared" si="34"/>
        <v>195.73571364828274</v>
      </c>
      <c r="E249">
        <f t="shared" si="35"/>
        <v>-7.0512230406216077</v>
      </c>
      <c r="F249">
        <f t="shared" si="36"/>
        <v>3.7584313436014418</v>
      </c>
      <c r="G249">
        <f t="shared" si="36"/>
        <v>4.102664706781398E-3</v>
      </c>
      <c r="H249">
        <f t="shared" si="36"/>
        <v>4.006682819843019E-7</v>
      </c>
      <c r="I249">
        <f t="shared" si="36"/>
        <v>4.4880615594715531E-14</v>
      </c>
      <c r="J249">
        <f t="shared" si="37"/>
        <v>3.76253440897655</v>
      </c>
      <c r="K249">
        <f t="shared" si="32"/>
        <v>-10.813757449598157</v>
      </c>
      <c r="L249">
        <f t="shared" si="38"/>
        <v>116.93735017873963</v>
      </c>
    </row>
    <row r="250" spans="1:12" x14ac:dyDescent="0.25">
      <c r="A250">
        <f t="shared" si="39"/>
        <v>1041.8999999999892</v>
      </c>
      <c r="B250">
        <v>41</v>
      </c>
      <c r="C250">
        <f t="shared" si="33"/>
        <v>52.982178669610903</v>
      </c>
      <c r="D250">
        <f t="shared" si="34"/>
        <v>195.68571364828279</v>
      </c>
      <c r="E250">
        <f t="shared" si="35"/>
        <v>-11.982178669610903</v>
      </c>
      <c r="F250">
        <f t="shared" si="36"/>
        <v>3.304535398441756</v>
      </c>
      <c r="G250">
        <f t="shared" si="36"/>
        <v>3.1688143337591946E-3</v>
      </c>
      <c r="H250">
        <f t="shared" si="36"/>
        <v>2.6438645528841732E-7</v>
      </c>
      <c r="I250">
        <f t="shared" si="36"/>
        <v>2.6015970103797055E-14</v>
      </c>
      <c r="J250">
        <f t="shared" si="37"/>
        <v>3.3077044771619968</v>
      </c>
      <c r="K250">
        <f t="shared" si="32"/>
        <v>-15.289883146772899</v>
      </c>
      <c r="L250">
        <f t="shared" si="38"/>
        <v>233.78052664196994</v>
      </c>
    </row>
    <row r="251" spans="1:12" x14ac:dyDescent="0.25">
      <c r="A251">
        <f t="shared" si="39"/>
        <v>1041.9499999999891</v>
      </c>
      <c r="B251">
        <v>53</v>
      </c>
      <c r="C251">
        <f t="shared" si="33"/>
        <v>52.913134298600198</v>
      </c>
      <c r="D251">
        <f t="shared" si="34"/>
        <v>195.63571364828283</v>
      </c>
      <c r="E251">
        <f t="shared" si="35"/>
        <v>8.6865701399801765E-2</v>
      </c>
      <c r="F251">
        <f t="shared" si="36"/>
        <v>2.8937143885441916</v>
      </c>
      <c r="G251">
        <f t="shared" si="36"/>
        <v>2.4376369847190268E-3</v>
      </c>
      <c r="H251">
        <f t="shared" si="36"/>
        <v>1.7375403895120396E-7</v>
      </c>
      <c r="I251">
        <f t="shared" si="36"/>
        <v>1.5019750299600511E-14</v>
      </c>
      <c r="J251">
        <f t="shared" si="37"/>
        <v>2.8961521992829651</v>
      </c>
      <c r="K251">
        <f t="shared" si="32"/>
        <v>-2.8092864978831633</v>
      </c>
      <c r="L251">
        <f t="shared" si="38"/>
        <v>7.8920906271886482</v>
      </c>
    </row>
    <row r="252" spans="1:12" x14ac:dyDescent="0.25">
      <c r="A252">
        <f t="shared" si="39"/>
        <v>1041.9999999999891</v>
      </c>
      <c r="B252">
        <v>46</v>
      </c>
      <c r="C252">
        <f t="shared" si="33"/>
        <v>52.844089927589721</v>
      </c>
      <c r="D252">
        <f t="shared" si="34"/>
        <v>195.58571364828288</v>
      </c>
      <c r="E252">
        <f t="shared" si="35"/>
        <v>-6.8440899275897209</v>
      </c>
      <c r="F252">
        <f t="shared" si="36"/>
        <v>2.5237270768576812</v>
      </c>
      <c r="G252">
        <f t="shared" si="36"/>
        <v>1.8675951411117452E-3</v>
      </c>
      <c r="H252">
        <f t="shared" si="36"/>
        <v>1.1372922594881188E-7</v>
      </c>
      <c r="I252">
        <f t="shared" si="36"/>
        <v>8.6362830692754362E-15</v>
      </c>
      <c r="J252">
        <f t="shared" si="37"/>
        <v>2.5255947857280274</v>
      </c>
      <c r="K252">
        <f t="shared" si="32"/>
        <v>-9.3696847133177492</v>
      </c>
      <c r="L252">
        <f t="shared" si="38"/>
        <v>87.790991626980315</v>
      </c>
    </row>
    <row r="253" spans="1:12" x14ac:dyDescent="0.25">
      <c r="A253">
        <f t="shared" si="39"/>
        <v>1042.049999999989</v>
      </c>
      <c r="B253">
        <v>48</v>
      </c>
      <c r="C253">
        <f t="shared" si="33"/>
        <v>52.775045556579016</v>
      </c>
      <c r="D253">
        <f t="shared" si="34"/>
        <v>195.53571364828292</v>
      </c>
      <c r="E253">
        <f t="shared" si="35"/>
        <v>-4.7750455565790162</v>
      </c>
      <c r="F253">
        <f t="shared" si="36"/>
        <v>2.1921515701086549</v>
      </c>
      <c r="G253">
        <f t="shared" si="36"/>
        <v>1.4250756136415176E-3</v>
      </c>
      <c r="H253">
        <f t="shared" si="36"/>
        <v>7.4139683231373008E-8</v>
      </c>
      <c r="I253">
        <f t="shared" si="36"/>
        <v>4.9457537938568384E-15</v>
      </c>
      <c r="J253">
        <f t="shared" si="37"/>
        <v>2.1935767198619844</v>
      </c>
      <c r="K253">
        <f t="shared" si="32"/>
        <v>-6.9686222764410006</v>
      </c>
      <c r="L253">
        <f t="shared" si="38"/>
        <v>48.561696431709755</v>
      </c>
    </row>
    <row r="254" spans="1:12" x14ac:dyDescent="0.25">
      <c r="A254">
        <f t="shared" si="39"/>
        <v>1042.099999999989</v>
      </c>
      <c r="B254">
        <v>53</v>
      </c>
      <c r="C254">
        <f t="shared" si="33"/>
        <v>52.706001185568539</v>
      </c>
      <c r="D254">
        <f t="shared" si="34"/>
        <v>195.48571364828297</v>
      </c>
      <c r="E254">
        <f t="shared" si="35"/>
        <v>0.29399881443146114</v>
      </c>
      <c r="F254">
        <f t="shared" si="36"/>
        <v>1.8964449422148062</v>
      </c>
      <c r="G254">
        <f t="shared" si="36"/>
        <v>1.0830151939409099E-3</v>
      </c>
      <c r="H254">
        <f t="shared" si="36"/>
        <v>4.8136092952872015E-8</v>
      </c>
      <c r="I254">
        <f t="shared" si="36"/>
        <v>2.8208473510672986E-15</v>
      </c>
      <c r="J254">
        <f t="shared" si="37"/>
        <v>1.8975280055448429</v>
      </c>
      <c r="K254">
        <f t="shared" si="32"/>
        <v>-1.6035291911133818</v>
      </c>
      <c r="L254">
        <f t="shared" si="38"/>
        <v>2.5713058667527364</v>
      </c>
    </row>
    <row r="255" spans="1:12" x14ac:dyDescent="0.25">
      <c r="A255">
        <f t="shared" si="39"/>
        <v>1042.1499999999889</v>
      </c>
      <c r="B255">
        <v>55</v>
      </c>
      <c r="C255">
        <f t="shared" si="33"/>
        <v>52.636956814557834</v>
      </c>
      <c r="D255">
        <f t="shared" si="34"/>
        <v>195.43571364828301</v>
      </c>
      <c r="E255">
        <f t="shared" si="35"/>
        <v>2.3630431854421658</v>
      </c>
      <c r="F255">
        <f t="shared" si="36"/>
        <v>1.6339974210019059</v>
      </c>
      <c r="G255">
        <f t="shared" si="36"/>
        <v>8.1973345300632668E-4</v>
      </c>
      <c r="H255">
        <f t="shared" si="36"/>
        <v>3.112665243327469E-8</v>
      </c>
      <c r="I255">
        <f t="shared" si="36"/>
        <v>1.6023897034263716E-15</v>
      </c>
      <c r="J255">
        <f t="shared" si="37"/>
        <v>1.6348171855815661</v>
      </c>
      <c r="K255">
        <f t="shared" si="32"/>
        <v>0.72822599986059977</v>
      </c>
      <c r="L255">
        <f t="shared" si="38"/>
        <v>0.53031310687297029</v>
      </c>
    </row>
    <row r="256" spans="1:12" x14ac:dyDescent="0.25">
      <c r="A256">
        <f t="shared" si="39"/>
        <v>1042.1999999999889</v>
      </c>
      <c r="B256">
        <v>55</v>
      </c>
      <c r="C256">
        <f t="shared" si="33"/>
        <v>52.567912443547129</v>
      </c>
      <c r="D256">
        <f t="shared" si="34"/>
        <v>195.38571364828306</v>
      </c>
      <c r="E256">
        <f t="shared" si="35"/>
        <v>2.4320875564528706</v>
      </c>
      <c r="F256">
        <f t="shared" si="36"/>
        <v>1.4021806284094795</v>
      </c>
      <c r="G256">
        <f t="shared" si="36"/>
        <v>6.1794843448511282E-4</v>
      </c>
      <c r="H256">
        <f t="shared" si="36"/>
        <v>2.0046357151772834E-8</v>
      </c>
      <c r="I256">
        <f t="shared" si="36"/>
        <v>9.0656338464396643E-16</v>
      </c>
      <c r="J256">
        <f t="shared" si="37"/>
        <v>1.4027985968903227</v>
      </c>
      <c r="K256">
        <f t="shared" si="32"/>
        <v>1.0292889595625478</v>
      </c>
      <c r="L256">
        <f t="shared" si="38"/>
        <v>1.0594357622773523</v>
      </c>
    </row>
    <row r="257" spans="1:12" x14ac:dyDescent="0.25">
      <c r="A257">
        <f t="shared" si="39"/>
        <v>1042.2499999999889</v>
      </c>
      <c r="B257">
        <v>58</v>
      </c>
      <c r="C257">
        <f t="shared" si="33"/>
        <v>52.498868072536652</v>
      </c>
      <c r="D257">
        <f t="shared" si="34"/>
        <v>195.3357136482831</v>
      </c>
      <c r="E257">
        <f t="shared" si="35"/>
        <v>5.5011319274633479</v>
      </c>
      <c r="F257">
        <f t="shared" si="36"/>
        <v>1.198389588394557</v>
      </c>
      <c r="G257">
        <f t="shared" si="36"/>
        <v>4.6395224653167892E-4</v>
      </c>
      <c r="H257">
        <f t="shared" si="36"/>
        <v>1.2858194152158341E-8</v>
      </c>
      <c r="I257">
        <f t="shared" si="36"/>
        <v>5.1082209171988471E-16</v>
      </c>
      <c r="J257">
        <f t="shared" si="37"/>
        <v>1.1988535534992832</v>
      </c>
      <c r="K257">
        <f t="shared" si="32"/>
        <v>4.3022783739640644</v>
      </c>
      <c r="L257">
        <f t="shared" si="38"/>
        <v>18.509599207078875</v>
      </c>
    </row>
    <row r="258" spans="1:12" x14ac:dyDescent="0.25">
      <c r="A258">
        <f t="shared" si="39"/>
        <v>1042.2999999999888</v>
      </c>
      <c r="B258">
        <v>48</v>
      </c>
      <c r="C258">
        <f t="shared" si="33"/>
        <v>52.429823701525947</v>
      </c>
      <c r="D258">
        <f t="shared" si="34"/>
        <v>195.28571364828315</v>
      </c>
      <c r="E258">
        <f t="shared" si="35"/>
        <v>-4.4298237015259474</v>
      </c>
      <c r="F258">
        <f t="shared" si="36"/>
        <v>1.020078419193289</v>
      </c>
      <c r="G258">
        <f t="shared" si="36"/>
        <v>3.4692515884675112E-4</v>
      </c>
      <c r="H258">
        <f t="shared" si="36"/>
        <v>8.21421304821788E-9</v>
      </c>
      <c r="I258">
        <f t="shared" si="36"/>
        <v>2.8667025720513606E-16</v>
      </c>
      <c r="J258">
        <f t="shared" si="37"/>
        <v>1.0204253525663491</v>
      </c>
      <c r="K258">
        <f t="shared" si="32"/>
        <v>-5.4502490540922963</v>
      </c>
      <c r="L258">
        <f t="shared" si="38"/>
        <v>29.705214751633971</v>
      </c>
    </row>
    <row r="259" spans="1:12" x14ac:dyDescent="0.25">
      <c r="A259">
        <f t="shared" si="39"/>
        <v>1042.3499999999888</v>
      </c>
      <c r="B259">
        <v>62</v>
      </c>
      <c r="C259">
        <f t="shared" si="33"/>
        <v>52.360779330515243</v>
      </c>
      <c r="D259">
        <f t="shared" si="34"/>
        <v>195.23571364828319</v>
      </c>
      <c r="E259">
        <f t="shared" si="35"/>
        <v>9.6392206694847573</v>
      </c>
      <c r="F259">
        <f t="shared" si="36"/>
        <v>0.86478980359818791</v>
      </c>
      <c r="G259">
        <f t="shared" si="36"/>
        <v>2.5836862728392183E-4</v>
      </c>
      <c r="H259">
        <f t="shared" si="36"/>
        <v>5.2262889180102136E-9</v>
      </c>
      <c r="I259">
        <f t="shared" si="36"/>
        <v>1.6022750469137012E-16</v>
      </c>
      <c r="J259">
        <f t="shared" si="37"/>
        <v>0.86504817745176088</v>
      </c>
      <c r="K259">
        <f t="shared" si="32"/>
        <v>8.7741724920329958</v>
      </c>
      <c r="L259">
        <f t="shared" si="38"/>
        <v>76.986102919948507</v>
      </c>
    </row>
    <row r="260" spans="1:12" x14ac:dyDescent="0.25">
      <c r="A260">
        <f t="shared" si="39"/>
        <v>1042.3999999999887</v>
      </c>
      <c r="B260">
        <v>46</v>
      </c>
      <c r="C260">
        <f t="shared" si="33"/>
        <v>52.291734959504765</v>
      </c>
      <c r="D260">
        <f t="shared" si="34"/>
        <v>195.18571364828324</v>
      </c>
      <c r="E260">
        <f t="shared" si="35"/>
        <v>-6.2917349595047654</v>
      </c>
      <c r="F260">
        <f t="shared" si="36"/>
        <v>0.73017848006085895</v>
      </c>
      <c r="G260">
        <f t="shared" si="36"/>
        <v>1.9163958775739734E-4</v>
      </c>
      <c r="H260">
        <f t="shared" si="36"/>
        <v>3.3117865236126361E-9</v>
      </c>
      <c r="I260">
        <f t="shared" si="36"/>
        <v>8.9193451605076742E-17</v>
      </c>
      <c r="J260">
        <f t="shared" si="37"/>
        <v>0.73037012296040293</v>
      </c>
      <c r="K260">
        <f t="shared" si="32"/>
        <v>-7.0221050824651687</v>
      </c>
      <c r="L260">
        <f t="shared" si="38"/>
        <v>49.309959789183154</v>
      </c>
    </row>
    <row r="261" spans="1:12" x14ac:dyDescent="0.25">
      <c r="A261">
        <f t="shared" si="39"/>
        <v>1042.4499999999887</v>
      </c>
      <c r="B261">
        <v>48</v>
      </c>
      <c r="C261">
        <f t="shared" si="33"/>
        <v>52.222690588494061</v>
      </c>
      <c r="D261">
        <f t="shared" si="34"/>
        <v>195.13571364828329</v>
      </c>
      <c r="E261">
        <f t="shared" si="35"/>
        <v>-4.2226905884940606</v>
      </c>
      <c r="F261">
        <f t="shared" si="36"/>
        <v>0.6140291177197067</v>
      </c>
      <c r="G261">
        <f t="shared" si="36"/>
        <v>1.4157029801585843E-4</v>
      </c>
      <c r="H261">
        <f t="shared" si="36"/>
        <v>2.0901272275332704E-9</v>
      </c>
      <c r="I261">
        <f t="shared" si="36"/>
        <v>4.945046047677945E-17</v>
      </c>
      <c r="J261">
        <f t="shared" si="37"/>
        <v>0.61417069010784975</v>
      </c>
      <c r="K261">
        <f t="shared" si="32"/>
        <v>-4.8368612786019103</v>
      </c>
      <c r="L261">
        <f t="shared" si="38"/>
        <v>23.395227028438505</v>
      </c>
    </row>
    <row r="262" spans="1:12" x14ac:dyDescent="0.25">
      <c r="A262">
        <f t="shared" si="39"/>
        <v>1042.4999999999886</v>
      </c>
      <c r="B262">
        <v>77</v>
      </c>
      <c r="C262">
        <f t="shared" si="33"/>
        <v>52.153646217483356</v>
      </c>
      <c r="D262">
        <f t="shared" si="34"/>
        <v>195.08571364828333</v>
      </c>
      <c r="E262">
        <f t="shared" si="35"/>
        <v>24.846353782516644</v>
      </c>
      <c r="F262">
        <f t="shared" si="36"/>
        <v>0.51426903008427705</v>
      </c>
      <c r="G262">
        <f t="shared" si="36"/>
        <v>1.0415989484387634E-4</v>
      </c>
      <c r="H262">
        <f t="shared" si="36"/>
        <v>1.3137858470441125E-9</v>
      </c>
      <c r="I262">
        <f t="shared" si="36"/>
        <v>2.7305439909043227E-17</v>
      </c>
      <c r="J262">
        <f t="shared" si="37"/>
        <v>0.51437319129290682</v>
      </c>
      <c r="K262">
        <f t="shared" si="32"/>
        <v>24.331980591223736</v>
      </c>
      <c r="L262">
        <f t="shared" si="38"/>
        <v>592.04527949168858</v>
      </c>
    </row>
    <row r="263" spans="1:12" x14ac:dyDescent="0.25">
      <c r="A263">
        <f t="shared" si="39"/>
        <v>1042.5499999999886</v>
      </c>
      <c r="B263">
        <v>68</v>
      </c>
      <c r="C263">
        <f t="shared" si="33"/>
        <v>52.084601846472879</v>
      </c>
      <c r="D263">
        <f t="shared" si="34"/>
        <v>195.03571364828338</v>
      </c>
      <c r="E263">
        <f t="shared" si="35"/>
        <v>15.915398153527121</v>
      </c>
      <c r="F263">
        <f t="shared" si="36"/>
        <v>0.42897624632169118</v>
      </c>
      <c r="G263">
        <f t="shared" si="36"/>
        <v>7.6325628195849681E-5</v>
      </c>
      <c r="H263">
        <f t="shared" si="36"/>
        <v>8.2246590510666299E-10</v>
      </c>
      <c r="I263">
        <f t="shared" si="36"/>
        <v>1.5016526385405363E-17</v>
      </c>
      <c r="J263">
        <f t="shared" si="37"/>
        <v>0.42905257277235298</v>
      </c>
      <c r="K263">
        <f t="shared" si="32"/>
        <v>15.486345580754769</v>
      </c>
      <c r="L263">
        <f t="shared" si="38"/>
        <v>239.82689944656275</v>
      </c>
    </row>
    <row r="264" spans="1:12" x14ac:dyDescent="0.25">
      <c r="A264">
        <f t="shared" si="39"/>
        <v>1042.5999999999885</v>
      </c>
      <c r="B264">
        <v>60</v>
      </c>
      <c r="C264">
        <f t="shared" si="33"/>
        <v>52.015557475462174</v>
      </c>
      <c r="D264">
        <f t="shared" si="34"/>
        <v>194.98571364828342</v>
      </c>
      <c r="E264">
        <f t="shared" si="35"/>
        <v>7.9844425245378261</v>
      </c>
      <c r="F264">
        <f t="shared" si="36"/>
        <v>0.35638349795342333</v>
      </c>
      <c r="G264">
        <f t="shared" si="36"/>
        <v>5.5703400769075876E-5</v>
      </c>
      <c r="H264">
        <f t="shared" si="36"/>
        <v>5.1280552564848192E-10</v>
      </c>
      <c r="I264">
        <f t="shared" si="36"/>
        <v>8.2249119521074598E-18</v>
      </c>
      <c r="J264">
        <f t="shared" si="37"/>
        <v>0.35643920186699796</v>
      </c>
      <c r="K264">
        <f t="shared" si="32"/>
        <v>7.6280033226708284</v>
      </c>
      <c r="L264">
        <f t="shared" si="38"/>
        <v>58.186434690677196</v>
      </c>
    </row>
    <row r="265" spans="1:12" x14ac:dyDescent="0.25">
      <c r="A265">
        <f t="shared" si="39"/>
        <v>1042.6499999999885</v>
      </c>
      <c r="B265">
        <v>53</v>
      </c>
      <c r="C265">
        <f t="shared" si="33"/>
        <v>51.946513104451697</v>
      </c>
      <c r="D265">
        <f t="shared" si="34"/>
        <v>194.93571364828347</v>
      </c>
      <c r="E265">
        <f t="shared" si="35"/>
        <v>1.0534868955483034</v>
      </c>
      <c r="F265">
        <f t="shared" si="36"/>
        <v>0.29487869496715685</v>
      </c>
      <c r="G265">
        <f t="shared" si="36"/>
        <v>4.0488762319960848E-5</v>
      </c>
      <c r="H265">
        <f t="shared" si="36"/>
        <v>3.1844098384096371E-10</v>
      </c>
      <c r="I265">
        <f t="shared" si="36"/>
        <v>4.4867771521690911E-18</v>
      </c>
      <c r="J265">
        <f t="shared" si="37"/>
        <v>0.29491918404791778</v>
      </c>
      <c r="K265">
        <f t="shared" si="32"/>
        <v>0.75856771150038571</v>
      </c>
      <c r="L265">
        <f t="shared" si="38"/>
        <v>0.57542497293093242</v>
      </c>
    </row>
    <row r="266" spans="1:12" x14ac:dyDescent="0.25">
      <c r="A266">
        <f t="shared" si="39"/>
        <v>1042.6999999999884</v>
      </c>
      <c r="B266">
        <v>57</v>
      </c>
      <c r="C266">
        <f t="shared" si="33"/>
        <v>51.877468733440992</v>
      </c>
      <c r="D266">
        <f t="shared" si="34"/>
        <v>194.88571364828351</v>
      </c>
      <c r="E266">
        <f t="shared" si="35"/>
        <v>5.1225312665590081</v>
      </c>
      <c r="F266">
        <f t="shared" si="36"/>
        <v>0.24300246197446895</v>
      </c>
      <c r="G266">
        <f t="shared" si="36"/>
        <v>2.9310873450403773E-5</v>
      </c>
      <c r="H266">
        <f t="shared" si="36"/>
        <v>1.9694578294473974E-10</v>
      </c>
      <c r="I266">
        <f t="shared" si="36"/>
        <v>2.4376941212782842E-18</v>
      </c>
      <c r="J266">
        <f t="shared" si="37"/>
        <v>0.24303177304486515</v>
      </c>
      <c r="K266">
        <f t="shared" si="32"/>
        <v>4.8794994935141434</v>
      </c>
      <c r="L266">
        <f t="shared" si="38"/>
        <v>23.80951530720478</v>
      </c>
    </row>
    <row r="267" spans="1:12" x14ac:dyDescent="0.25">
      <c r="A267">
        <f t="shared" si="39"/>
        <v>1042.7499999999884</v>
      </c>
      <c r="B267">
        <v>68</v>
      </c>
      <c r="C267">
        <f t="shared" si="33"/>
        <v>51.808424362430287</v>
      </c>
      <c r="D267">
        <f t="shared" si="34"/>
        <v>194.83571364828356</v>
      </c>
      <c r="E267">
        <f t="shared" si="35"/>
        <v>16.191575637569713</v>
      </c>
      <c r="F267">
        <f t="shared" si="36"/>
        <v>0.19944328541633824</v>
      </c>
      <c r="G267">
        <f t="shared" si="36"/>
        <v>2.1133162268469165E-5</v>
      </c>
      <c r="H267">
        <f t="shared" si="36"/>
        <v>1.2131259230283239E-10</v>
      </c>
      <c r="I267">
        <f t="shared" si="36"/>
        <v>1.3190625444686448E-18</v>
      </c>
      <c r="J267">
        <f t="shared" si="37"/>
        <v>0.19946441869991932</v>
      </c>
      <c r="K267">
        <f t="shared" si="32"/>
        <v>15.992111218869793</v>
      </c>
      <c r="L267">
        <f t="shared" si="38"/>
        <v>255.74762123670109</v>
      </c>
    </row>
    <row r="268" spans="1:12" x14ac:dyDescent="0.25">
      <c r="A268">
        <f t="shared" si="39"/>
        <v>1042.7999999999884</v>
      </c>
      <c r="B268">
        <v>65</v>
      </c>
      <c r="C268">
        <f t="shared" si="33"/>
        <v>51.73937999141981</v>
      </c>
      <c r="D268">
        <f t="shared" si="34"/>
        <v>194.7857136482836</v>
      </c>
      <c r="E268">
        <f t="shared" si="35"/>
        <v>13.26062000858019</v>
      </c>
      <c r="F268">
        <f t="shared" si="36"/>
        <v>0.16303079030034254</v>
      </c>
      <c r="G268">
        <f t="shared" si="36"/>
        <v>1.5175453671722601E-5</v>
      </c>
      <c r="H268">
        <f t="shared" si="36"/>
        <v>7.4422893067455451E-11</v>
      </c>
      <c r="I268">
        <f t="shared" ref="I268" si="40">I$5*EXP(-(($D268-I$6)^2)/(2*I$7^2))</f>
        <v>7.1087466259489792E-19</v>
      </c>
      <c r="J268">
        <f t="shared" si="37"/>
        <v>0.16304596582843714</v>
      </c>
      <c r="K268">
        <f t="shared" ref="K268:K331" si="41">E268-J268</f>
        <v>13.097574042751752</v>
      </c>
      <c r="L268">
        <f t="shared" si="38"/>
        <v>171.54644580536447</v>
      </c>
    </row>
    <row r="269" spans="1:12" x14ac:dyDescent="0.25">
      <c r="A269">
        <f t="shared" si="39"/>
        <v>1042.8499999999883</v>
      </c>
      <c r="B269">
        <v>62</v>
      </c>
      <c r="C269">
        <f t="shared" ref="C269:C332" si="42">$O$12*A269+$P$12</f>
        <v>51.670335620409105</v>
      </c>
      <c r="D269">
        <f t="shared" ref="D269:D332" si="43">1253.6-A269-$M$5</f>
        <v>194.73571364828365</v>
      </c>
      <c r="E269">
        <f t="shared" ref="E269:E332" si="44">B269-C269</f>
        <v>10.329664379590895</v>
      </c>
      <c r="F269">
        <f t="shared" ref="F269:I332" si="45">F$5*EXP(-(($D269-F$6)^2)/(2*F$7^2))</f>
        <v>0.13272762281668285</v>
      </c>
      <c r="G269">
        <f t="shared" si="45"/>
        <v>1.08532634939357E-5</v>
      </c>
      <c r="H269">
        <f t="shared" si="45"/>
        <v>4.5472484332067642E-11</v>
      </c>
      <c r="I269">
        <f t="shared" si="45"/>
        <v>3.8155939363881292E-19</v>
      </c>
      <c r="J269">
        <f t="shared" ref="J269:J332" si="46">F269+G269+H269+I269</f>
        <v>0.13273847612564926</v>
      </c>
      <c r="K269">
        <f t="shared" si="41"/>
        <v>10.196925903465246</v>
      </c>
      <c r="L269">
        <f t="shared" ref="L269:L332" si="47">(K269)^2</f>
        <v>103.97729788076052</v>
      </c>
    </row>
    <row r="270" spans="1:12" x14ac:dyDescent="0.25">
      <c r="A270">
        <f t="shared" ref="A270:A333" si="48">A269+$B$7</f>
        <v>1042.8999999999883</v>
      </c>
      <c r="B270">
        <v>62</v>
      </c>
      <c r="C270">
        <f t="shared" si="42"/>
        <v>51.6012912493984</v>
      </c>
      <c r="D270">
        <f t="shared" si="43"/>
        <v>194.68571364828369</v>
      </c>
      <c r="E270">
        <f t="shared" si="44"/>
        <v>10.3987087506016</v>
      </c>
      <c r="F270">
        <f t="shared" si="45"/>
        <v>0.10762036648530469</v>
      </c>
      <c r="G270">
        <f t="shared" si="45"/>
        <v>7.7307295218276996E-6</v>
      </c>
      <c r="H270">
        <f t="shared" si="45"/>
        <v>2.7671473359776001E-11</v>
      </c>
      <c r="I270">
        <f t="shared" si="45"/>
        <v>2.0397302323304359E-19</v>
      </c>
      <c r="J270">
        <f t="shared" si="46"/>
        <v>0.107628097242498</v>
      </c>
      <c r="K270">
        <f t="shared" si="41"/>
        <v>10.291080653359101</v>
      </c>
      <c r="L270">
        <f t="shared" si="47"/>
        <v>105.90634101394198</v>
      </c>
    </row>
    <row r="271" spans="1:12" x14ac:dyDescent="0.25">
      <c r="A271">
        <f t="shared" si="48"/>
        <v>1042.9499999999882</v>
      </c>
      <c r="B271">
        <v>58</v>
      </c>
      <c r="C271">
        <f t="shared" si="42"/>
        <v>51.532246878387923</v>
      </c>
      <c r="D271">
        <f t="shared" si="43"/>
        <v>194.63571364828374</v>
      </c>
      <c r="E271">
        <f t="shared" si="44"/>
        <v>6.4677531216120769</v>
      </c>
      <c r="F271">
        <f t="shared" si="45"/>
        <v>8.690986699690427E-2</v>
      </c>
      <c r="G271">
        <f t="shared" si="45"/>
        <v>5.4843110535794124E-6</v>
      </c>
      <c r="H271">
        <f t="shared" si="45"/>
        <v>1.6770938002075887E-11</v>
      </c>
      <c r="I271">
        <f t="shared" si="45"/>
        <v>1.0859873941054542E-19</v>
      </c>
      <c r="J271">
        <f t="shared" si="46"/>
        <v>8.6915351324728787E-2</v>
      </c>
      <c r="K271">
        <f t="shared" si="41"/>
        <v>6.3808377702873482</v>
      </c>
      <c r="L271">
        <f t="shared" si="47"/>
        <v>40.715090650725621</v>
      </c>
    </row>
    <row r="272" spans="1:12" x14ac:dyDescent="0.25">
      <c r="A272">
        <f t="shared" si="48"/>
        <v>1042.9999999999882</v>
      </c>
      <c r="B272">
        <v>69</v>
      </c>
      <c r="C272">
        <f t="shared" si="42"/>
        <v>51.463202507377218</v>
      </c>
      <c r="D272">
        <f t="shared" si="43"/>
        <v>194.58571364828379</v>
      </c>
      <c r="E272">
        <f t="shared" si="44"/>
        <v>17.536797492622782</v>
      </c>
      <c r="F272">
        <f t="shared" si="45"/>
        <v>6.9901287034623422E-2</v>
      </c>
      <c r="G272">
        <f t="shared" si="45"/>
        <v>3.8749414687573906E-6</v>
      </c>
      <c r="H272">
        <f t="shared" si="45"/>
        <v>1.012334159103194E-11</v>
      </c>
      <c r="I272">
        <f t="shared" si="45"/>
        <v>5.7586184376539107E-20</v>
      </c>
      <c r="J272">
        <f t="shared" si="46"/>
        <v>6.9905161986215519E-2</v>
      </c>
      <c r="K272">
        <f t="shared" si="41"/>
        <v>17.466892330636565</v>
      </c>
      <c r="L272">
        <f t="shared" si="47"/>
        <v>305.09232769005047</v>
      </c>
    </row>
    <row r="273" spans="1:12" x14ac:dyDescent="0.25">
      <c r="A273">
        <f t="shared" si="48"/>
        <v>1043.0499999999881</v>
      </c>
      <c r="B273">
        <v>68</v>
      </c>
      <c r="C273">
        <f t="shared" si="42"/>
        <v>51.394158136366514</v>
      </c>
      <c r="D273">
        <f t="shared" si="43"/>
        <v>194.53571364828383</v>
      </c>
      <c r="E273">
        <f t="shared" si="44"/>
        <v>16.605841863633486</v>
      </c>
      <c r="F273">
        <f t="shared" si="45"/>
        <v>5.599415912109984E-2</v>
      </c>
      <c r="G273">
        <f t="shared" si="45"/>
        <v>2.7267773832651341E-6</v>
      </c>
      <c r="H273">
        <f t="shared" si="45"/>
        <v>6.085999293589293E-12</v>
      </c>
      <c r="I273">
        <f t="shared" si="45"/>
        <v>3.0412581859208256E-20</v>
      </c>
      <c r="J273">
        <f t="shared" si="46"/>
        <v>5.5996885904569103E-2</v>
      </c>
      <c r="K273">
        <f t="shared" si="41"/>
        <v>16.549844977728917</v>
      </c>
      <c r="L273">
        <f t="shared" si="47"/>
        <v>273.89736878685903</v>
      </c>
    </row>
    <row r="274" spans="1:12" x14ac:dyDescent="0.25">
      <c r="A274">
        <f t="shared" si="48"/>
        <v>1043.0999999999881</v>
      </c>
      <c r="B274">
        <v>54</v>
      </c>
      <c r="C274">
        <f t="shared" si="42"/>
        <v>51.325113765356036</v>
      </c>
      <c r="D274">
        <f t="shared" si="43"/>
        <v>194.48571364828388</v>
      </c>
      <c r="E274">
        <f t="shared" si="44"/>
        <v>2.6748862346439637</v>
      </c>
      <c r="F274">
        <f t="shared" si="45"/>
        <v>4.467265355011163E-2</v>
      </c>
      <c r="G274">
        <f t="shared" si="45"/>
        <v>1.9110660073962567E-6</v>
      </c>
      <c r="H274">
        <f t="shared" si="45"/>
        <v>3.6440252024471333E-12</v>
      </c>
      <c r="I274">
        <f t="shared" si="45"/>
        <v>1.5996675924377764E-20</v>
      </c>
      <c r="J274">
        <f t="shared" si="46"/>
        <v>4.4674564619763046E-2</v>
      </c>
      <c r="K274">
        <f t="shared" si="41"/>
        <v>2.6302116700242006</v>
      </c>
      <c r="L274">
        <f t="shared" si="47"/>
        <v>6.9180134291314941</v>
      </c>
    </row>
    <row r="275" spans="1:12" x14ac:dyDescent="0.25">
      <c r="A275">
        <f t="shared" si="48"/>
        <v>1043.149999999988</v>
      </c>
      <c r="B275">
        <v>68</v>
      </c>
      <c r="C275">
        <f t="shared" si="42"/>
        <v>51.256069394345332</v>
      </c>
      <c r="D275">
        <f t="shared" si="43"/>
        <v>194.43571364828392</v>
      </c>
      <c r="E275">
        <f t="shared" si="44"/>
        <v>16.743930605654668</v>
      </c>
      <c r="F275">
        <f t="shared" si="45"/>
        <v>3.549623096831199E-2</v>
      </c>
      <c r="G275">
        <f t="shared" si="45"/>
        <v>1.3339610850356324E-6</v>
      </c>
      <c r="H275">
        <f t="shared" si="45"/>
        <v>2.1730629857151378E-12</v>
      </c>
      <c r="I275">
        <f t="shared" si="45"/>
        <v>8.3800704630503871E-21</v>
      </c>
      <c r="J275">
        <f t="shared" si="46"/>
        <v>3.5497564931570087E-2</v>
      </c>
      <c r="K275">
        <f t="shared" si="41"/>
        <v>16.708433040723097</v>
      </c>
      <c r="L275">
        <f t="shared" si="47"/>
        <v>279.17173467632728</v>
      </c>
    </row>
    <row r="276" spans="1:12" x14ac:dyDescent="0.25">
      <c r="A276">
        <f t="shared" si="48"/>
        <v>1043.199999999988</v>
      </c>
      <c r="B276">
        <v>51</v>
      </c>
      <c r="C276">
        <f t="shared" si="42"/>
        <v>51.187025023334854</v>
      </c>
      <c r="D276">
        <f t="shared" si="43"/>
        <v>194.38571364828397</v>
      </c>
      <c r="E276">
        <f t="shared" si="44"/>
        <v>-0.18702502333485427</v>
      </c>
      <c r="F276">
        <f t="shared" si="45"/>
        <v>2.8090806042041078E-2</v>
      </c>
      <c r="G276">
        <f t="shared" si="45"/>
        <v>9.2736798974341301E-7</v>
      </c>
      <c r="H276">
        <f t="shared" si="45"/>
        <v>1.2906388240087064E-12</v>
      </c>
      <c r="I276">
        <f t="shared" si="45"/>
        <v>4.3722708994602428E-21</v>
      </c>
      <c r="J276">
        <f t="shared" si="46"/>
        <v>2.809173341132146E-2</v>
      </c>
      <c r="K276">
        <f t="shared" si="41"/>
        <v>-0.21511675674617572</v>
      </c>
      <c r="L276">
        <f t="shared" si="47"/>
        <v>4.6275219032993337E-2</v>
      </c>
    </row>
    <row r="277" spans="1:12" x14ac:dyDescent="0.25">
      <c r="A277">
        <f t="shared" si="48"/>
        <v>1043.2499999999879</v>
      </c>
      <c r="B277">
        <v>70</v>
      </c>
      <c r="C277">
        <f t="shared" si="42"/>
        <v>51.11798065232415</v>
      </c>
      <c r="D277">
        <f t="shared" si="43"/>
        <v>194.33571364828401</v>
      </c>
      <c r="E277">
        <f t="shared" si="44"/>
        <v>18.88201934767585</v>
      </c>
      <c r="F277">
        <f t="shared" si="45"/>
        <v>2.2140510420751738E-2</v>
      </c>
      <c r="G277">
        <f t="shared" si="45"/>
        <v>6.4209976375260418E-7</v>
      </c>
      <c r="H277">
        <f t="shared" si="45"/>
        <v>7.6344649204901761E-13</v>
      </c>
      <c r="I277">
        <f t="shared" si="45"/>
        <v>2.2719978837200508E-21</v>
      </c>
      <c r="J277">
        <f t="shared" si="46"/>
        <v>2.2141152521278934E-2</v>
      </c>
      <c r="K277">
        <f t="shared" si="41"/>
        <v>18.859878195154572</v>
      </c>
      <c r="L277">
        <f t="shared" si="47"/>
        <v>355.69500553606684</v>
      </c>
    </row>
    <row r="278" spans="1:12" x14ac:dyDescent="0.25">
      <c r="A278">
        <f t="shared" si="48"/>
        <v>1043.2999999999879</v>
      </c>
      <c r="B278">
        <v>75</v>
      </c>
      <c r="C278">
        <f t="shared" si="42"/>
        <v>51.048936281313445</v>
      </c>
      <c r="D278">
        <f t="shared" si="43"/>
        <v>194.28571364828406</v>
      </c>
      <c r="E278">
        <f t="shared" si="44"/>
        <v>23.951063718686555</v>
      </c>
      <c r="F278">
        <f t="shared" si="45"/>
        <v>1.7380110151133984E-2</v>
      </c>
      <c r="G278">
        <f t="shared" si="45"/>
        <v>4.4278651627551491E-7</v>
      </c>
      <c r="H278">
        <f t="shared" si="45"/>
        <v>4.4977359014121977E-13</v>
      </c>
      <c r="I278">
        <f t="shared" si="45"/>
        <v>1.1758454712562366E-21</v>
      </c>
      <c r="J278">
        <f t="shared" si="46"/>
        <v>1.7380552938100032E-2</v>
      </c>
      <c r="K278">
        <f t="shared" si="41"/>
        <v>23.933683165748455</v>
      </c>
      <c r="L278">
        <f t="shared" si="47"/>
        <v>572.82118987843103</v>
      </c>
    </row>
    <row r="279" spans="1:12" x14ac:dyDescent="0.25">
      <c r="A279">
        <f t="shared" si="48"/>
        <v>1043.3499999999879</v>
      </c>
      <c r="B279">
        <v>72</v>
      </c>
      <c r="C279">
        <f t="shared" si="42"/>
        <v>50.979891910302968</v>
      </c>
      <c r="D279">
        <f t="shared" si="43"/>
        <v>194.2357136482841</v>
      </c>
      <c r="E279">
        <f t="shared" si="44"/>
        <v>21.020108089697032</v>
      </c>
      <c r="F279">
        <f t="shared" si="45"/>
        <v>1.3588104825317146E-2</v>
      </c>
      <c r="G279">
        <f t="shared" si="45"/>
        <v>3.0410792127094431E-7</v>
      </c>
      <c r="H279">
        <f t="shared" si="45"/>
        <v>2.6390691263835981E-13</v>
      </c>
      <c r="I279">
        <f t="shared" si="45"/>
        <v>6.0608571387094672E-22</v>
      </c>
      <c r="J279">
        <f t="shared" si="46"/>
        <v>1.3588408933502324E-2</v>
      </c>
      <c r="K279">
        <f t="shared" si="41"/>
        <v>21.006519680763532</v>
      </c>
      <c r="L279">
        <f t="shared" si="47"/>
        <v>441.27386909830557</v>
      </c>
    </row>
    <row r="280" spans="1:12" x14ac:dyDescent="0.25">
      <c r="A280">
        <f t="shared" si="48"/>
        <v>1043.3999999999878</v>
      </c>
      <c r="B280">
        <v>61</v>
      </c>
      <c r="C280">
        <f t="shared" si="42"/>
        <v>50.910847539292263</v>
      </c>
      <c r="D280">
        <f t="shared" si="43"/>
        <v>194.18571364828415</v>
      </c>
      <c r="E280">
        <f t="shared" si="44"/>
        <v>10.089152460707737</v>
      </c>
      <c r="F280">
        <f t="shared" si="45"/>
        <v>1.0580512892707465E-2</v>
      </c>
      <c r="G280">
        <f t="shared" si="45"/>
        <v>2.080187805370235E-7</v>
      </c>
      <c r="H280">
        <f t="shared" si="45"/>
        <v>1.5422296535955612E-13</v>
      </c>
      <c r="I280">
        <f t="shared" si="45"/>
        <v>3.1114248213592236E-22</v>
      </c>
      <c r="J280">
        <f t="shared" si="46"/>
        <v>1.0580720911642225E-2</v>
      </c>
      <c r="K280">
        <f t="shared" si="41"/>
        <v>10.078571739796095</v>
      </c>
      <c r="L280">
        <f t="shared" si="47"/>
        <v>101.57760831421648</v>
      </c>
    </row>
    <row r="281" spans="1:12" x14ac:dyDescent="0.25">
      <c r="A281">
        <f t="shared" si="48"/>
        <v>1043.4499999999878</v>
      </c>
      <c r="B281">
        <v>77</v>
      </c>
      <c r="C281">
        <f t="shared" si="42"/>
        <v>50.841803168281558</v>
      </c>
      <c r="D281">
        <f t="shared" si="43"/>
        <v>194.1357136482842</v>
      </c>
      <c r="E281">
        <f t="shared" si="44"/>
        <v>26.158196831718442</v>
      </c>
      <c r="F281">
        <f t="shared" si="45"/>
        <v>8.2053294136237506E-3</v>
      </c>
      <c r="G281">
        <f t="shared" si="45"/>
        <v>1.4171598109986903E-7</v>
      </c>
      <c r="H281">
        <f t="shared" si="45"/>
        <v>8.9761231190845042E-14</v>
      </c>
      <c r="I281">
        <f t="shared" si="45"/>
        <v>1.5908383240069143E-22</v>
      </c>
      <c r="J281">
        <f t="shared" si="46"/>
        <v>8.2054711296946116E-3</v>
      </c>
      <c r="K281">
        <f t="shared" si="41"/>
        <v>26.149991360588746</v>
      </c>
      <c r="L281">
        <f t="shared" si="47"/>
        <v>683.8220481588661</v>
      </c>
    </row>
    <row r="282" spans="1:12" x14ac:dyDescent="0.25">
      <c r="A282">
        <f t="shared" si="48"/>
        <v>1043.4999999999877</v>
      </c>
      <c r="B282">
        <v>67</v>
      </c>
      <c r="C282">
        <f t="shared" si="42"/>
        <v>50.772758797271081</v>
      </c>
      <c r="D282">
        <f t="shared" si="43"/>
        <v>194.08571364828424</v>
      </c>
      <c r="E282">
        <f t="shared" si="44"/>
        <v>16.227241202728919</v>
      </c>
      <c r="F282">
        <f t="shared" si="45"/>
        <v>6.3376286675662242E-3</v>
      </c>
      <c r="G282">
        <f t="shared" si="45"/>
        <v>9.6156041798139632E-8</v>
      </c>
      <c r="H282">
        <f t="shared" si="45"/>
        <v>5.2031940208420041E-14</v>
      </c>
      <c r="I282">
        <f t="shared" si="45"/>
        <v>8.1009181798762374E-23</v>
      </c>
      <c r="J282">
        <f t="shared" si="46"/>
        <v>6.3377248236600545E-3</v>
      </c>
      <c r="K282">
        <f t="shared" si="41"/>
        <v>16.22090347790526</v>
      </c>
      <c r="L282">
        <f t="shared" si="47"/>
        <v>263.11770963951898</v>
      </c>
    </row>
    <row r="283" spans="1:12" x14ac:dyDescent="0.25">
      <c r="A283">
        <f t="shared" si="48"/>
        <v>1043.5499999999877</v>
      </c>
      <c r="B283">
        <v>65</v>
      </c>
      <c r="C283">
        <f t="shared" si="42"/>
        <v>50.703714426260376</v>
      </c>
      <c r="D283">
        <f t="shared" si="43"/>
        <v>194.03571364828429</v>
      </c>
      <c r="E283">
        <f t="shared" si="44"/>
        <v>14.296285573739624</v>
      </c>
      <c r="F283">
        <f t="shared" si="45"/>
        <v>4.875273969475423E-3</v>
      </c>
      <c r="G283">
        <f t="shared" si="45"/>
        <v>6.4979414764100873E-8</v>
      </c>
      <c r="H283">
        <f t="shared" si="45"/>
        <v>3.0039500599681053E-14</v>
      </c>
      <c r="I283">
        <f t="shared" si="45"/>
        <v>4.1085058995288815E-23</v>
      </c>
      <c r="J283">
        <f t="shared" si="46"/>
        <v>4.8753389489202261E-3</v>
      </c>
      <c r="K283">
        <f t="shared" si="41"/>
        <v>14.291410234790703</v>
      </c>
      <c r="L283">
        <f t="shared" si="47"/>
        <v>204.24440649908047</v>
      </c>
    </row>
    <row r="284" spans="1:12" x14ac:dyDescent="0.25">
      <c r="A284">
        <f t="shared" si="48"/>
        <v>1043.5999999999876</v>
      </c>
      <c r="B284">
        <v>71</v>
      </c>
      <c r="C284">
        <f t="shared" si="42"/>
        <v>50.634670055249671</v>
      </c>
      <c r="D284">
        <f t="shared" si="43"/>
        <v>193.98571364828433</v>
      </c>
      <c r="E284">
        <f t="shared" si="44"/>
        <v>20.365329944750329</v>
      </c>
      <c r="F284">
        <f t="shared" si="45"/>
        <v>3.7351902822525588E-3</v>
      </c>
      <c r="G284">
        <f t="shared" si="45"/>
        <v>4.3733726204669377E-8</v>
      </c>
      <c r="H284">
        <f t="shared" si="45"/>
        <v>1.7272566138829101E-14</v>
      </c>
      <c r="I284">
        <f t="shared" si="45"/>
        <v>2.0752721229234505E-23</v>
      </c>
      <c r="J284">
        <f t="shared" si="46"/>
        <v>3.7352340159960361E-3</v>
      </c>
      <c r="K284">
        <f t="shared" si="41"/>
        <v>20.361594710734334</v>
      </c>
      <c r="L284">
        <f t="shared" si="47"/>
        <v>414.59453916420438</v>
      </c>
    </row>
    <row r="285" spans="1:12" x14ac:dyDescent="0.25">
      <c r="A285">
        <f t="shared" si="48"/>
        <v>1043.6499999999876</v>
      </c>
      <c r="B285">
        <v>83</v>
      </c>
      <c r="C285">
        <f t="shared" si="42"/>
        <v>50.565625684239194</v>
      </c>
      <c r="D285">
        <f t="shared" si="43"/>
        <v>193.93571364828438</v>
      </c>
      <c r="E285">
        <f t="shared" si="44"/>
        <v>32.434374315760806</v>
      </c>
      <c r="F285">
        <f t="shared" si="45"/>
        <v>2.850151227305545E-3</v>
      </c>
      <c r="G285">
        <f t="shared" si="45"/>
        <v>2.931558979086076E-8</v>
      </c>
      <c r="H285">
        <f t="shared" si="45"/>
        <v>9.8915075878741344E-15</v>
      </c>
      <c r="I285">
        <f t="shared" si="45"/>
        <v>1.0440172098105829E-23</v>
      </c>
      <c r="J285">
        <f t="shared" si="46"/>
        <v>2.8501805429052272E-3</v>
      </c>
      <c r="K285">
        <f t="shared" si="41"/>
        <v>32.431524135217899</v>
      </c>
      <c r="L285">
        <f t="shared" si="47"/>
        <v>1051.8037577332211</v>
      </c>
    </row>
    <row r="286" spans="1:12" x14ac:dyDescent="0.25">
      <c r="A286">
        <f t="shared" si="48"/>
        <v>1043.6999999999875</v>
      </c>
      <c r="B286">
        <v>80</v>
      </c>
      <c r="C286">
        <f t="shared" si="42"/>
        <v>50.496581313228489</v>
      </c>
      <c r="D286">
        <f t="shared" si="43"/>
        <v>193.88571364828442</v>
      </c>
      <c r="E286">
        <f t="shared" si="44"/>
        <v>29.503418686771511</v>
      </c>
      <c r="F286">
        <f t="shared" si="45"/>
        <v>2.16603038789918E-3</v>
      </c>
      <c r="G286">
        <f t="shared" si="45"/>
        <v>1.9571416466340352E-8</v>
      </c>
      <c r="H286">
        <f t="shared" si="45"/>
        <v>5.6416947022267566E-15</v>
      </c>
      <c r="I286">
        <f t="shared" si="45"/>
        <v>5.2309640024411654E-24</v>
      </c>
      <c r="J286">
        <f t="shared" si="46"/>
        <v>2.166049959321288E-3</v>
      </c>
      <c r="K286">
        <f t="shared" si="41"/>
        <v>29.50125263681219</v>
      </c>
      <c r="L286">
        <f t="shared" si="47"/>
        <v>870.32390714101814</v>
      </c>
    </row>
    <row r="287" spans="1:12" x14ac:dyDescent="0.25">
      <c r="A287">
        <f t="shared" si="48"/>
        <v>1043.7499999999875</v>
      </c>
      <c r="B287">
        <v>70</v>
      </c>
      <c r="C287">
        <f t="shared" si="42"/>
        <v>50.427536942217785</v>
      </c>
      <c r="D287">
        <f t="shared" si="43"/>
        <v>193.83571364828447</v>
      </c>
      <c r="E287">
        <f t="shared" si="44"/>
        <v>19.572463057782215</v>
      </c>
      <c r="F287">
        <f t="shared" si="45"/>
        <v>1.6394669060259886E-3</v>
      </c>
      <c r="G287">
        <f t="shared" si="45"/>
        <v>1.3013297223623177E-8</v>
      </c>
      <c r="H287">
        <f t="shared" si="45"/>
        <v>3.2047794069054814E-15</v>
      </c>
      <c r="I287">
        <f t="shared" si="45"/>
        <v>2.610341170784484E-24</v>
      </c>
      <c r="J287">
        <f t="shared" si="46"/>
        <v>1.639479919326417E-3</v>
      </c>
      <c r="K287">
        <f t="shared" si="41"/>
        <v>19.570823577862889</v>
      </c>
      <c r="L287">
        <f t="shared" si="47"/>
        <v>383.01713551583396</v>
      </c>
    </row>
    <row r="288" spans="1:12" x14ac:dyDescent="0.25">
      <c r="A288">
        <f t="shared" si="48"/>
        <v>1043.7999999999874</v>
      </c>
      <c r="B288">
        <v>82</v>
      </c>
      <c r="C288">
        <f t="shared" si="42"/>
        <v>50.358492571207307</v>
      </c>
      <c r="D288">
        <f t="shared" si="43"/>
        <v>193.78571364828451</v>
      </c>
      <c r="E288">
        <f t="shared" si="44"/>
        <v>31.641507428792693</v>
      </c>
      <c r="F288">
        <f t="shared" si="45"/>
        <v>1.2358968689804234E-3</v>
      </c>
      <c r="G288">
        <f t="shared" si="45"/>
        <v>8.6177503354551262E-9</v>
      </c>
      <c r="H288">
        <f t="shared" si="45"/>
        <v>1.8131267693179762E-15</v>
      </c>
      <c r="I288">
        <f t="shared" si="45"/>
        <v>1.2973414177069501E-24</v>
      </c>
      <c r="J288">
        <f t="shared" si="46"/>
        <v>1.235905486732572E-3</v>
      </c>
      <c r="K288">
        <f t="shared" si="41"/>
        <v>31.640271523305959</v>
      </c>
      <c r="L288">
        <f t="shared" si="47"/>
        <v>1001.1067820685259</v>
      </c>
    </row>
    <row r="289" spans="1:12" x14ac:dyDescent="0.25">
      <c r="A289">
        <f t="shared" si="48"/>
        <v>1043.8499999999874</v>
      </c>
      <c r="B289">
        <v>68</v>
      </c>
      <c r="C289">
        <f t="shared" si="42"/>
        <v>50.289448200196603</v>
      </c>
      <c r="D289">
        <f t="shared" si="43"/>
        <v>193.73571364828456</v>
      </c>
      <c r="E289">
        <f t="shared" si="44"/>
        <v>17.710551799803397</v>
      </c>
      <c r="F289">
        <f t="shared" si="45"/>
        <v>9.2790449307112301E-4</v>
      </c>
      <c r="G289">
        <f t="shared" si="45"/>
        <v>5.6838411902769721E-9</v>
      </c>
      <c r="H289">
        <f t="shared" si="45"/>
        <v>1.0216441834568285E-15</v>
      </c>
      <c r="I289">
        <f t="shared" si="45"/>
        <v>6.4217406393425891E-25</v>
      </c>
      <c r="J289">
        <f t="shared" si="46"/>
        <v>9.2791017691333489E-4</v>
      </c>
      <c r="K289">
        <f t="shared" si="41"/>
        <v>17.709623889626485</v>
      </c>
      <c r="L289">
        <f t="shared" si="47"/>
        <v>313.63077831202912</v>
      </c>
    </row>
    <row r="290" spans="1:12" x14ac:dyDescent="0.25">
      <c r="A290">
        <f t="shared" si="48"/>
        <v>1043.8999999999874</v>
      </c>
      <c r="B290">
        <v>70</v>
      </c>
      <c r="C290">
        <f t="shared" si="42"/>
        <v>50.220403829186125</v>
      </c>
      <c r="D290">
        <f t="shared" si="43"/>
        <v>193.6857136482846</v>
      </c>
      <c r="E290">
        <f t="shared" si="44"/>
        <v>19.779596170813875</v>
      </c>
      <c r="F290">
        <f t="shared" si="45"/>
        <v>6.9385031769939119E-4</v>
      </c>
      <c r="G290">
        <f t="shared" si="45"/>
        <v>3.7336313124811344E-9</v>
      </c>
      <c r="H290">
        <f t="shared" si="45"/>
        <v>5.7334051441991091E-16</v>
      </c>
      <c r="I290">
        <f t="shared" si="45"/>
        <v>3.1658673041582782E-25</v>
      </c>
      <c r="J290">
        <f t="shared" si="46"/>
        <v>6.9385405133127694E-4</v>
      </c>
      <c r="K290">
        <f t="shared" si="41"/>
        <v>19.778902316762544</v>
      </c>
      <c r="L290">
        <f t="shared" si="47"/>
        <v>391.2049768560347</v>
      </c>
    </row>
    <row r="291" spans="1:12" x14ac:dyDescent="0.25">
      <c r="A291">
        <f t="shared" si="48"/>
        <v>1043.9499999999873</v>
      </c>
      <c r="B291">
        <v>66</v>
      </c>
      <c r="C291">
        <f t="shared" si="42"/>
        <v>50.151359458175421</v>
      </c>
      <c r="D291">
        <f t="shared" si="43"/>
        <v>193.63571364828465</v>
      </c>
      <c r="E291">
        <f t="shared" si="44"/>
        <v>15.848640541824579</v>
      </c>
      <c r="F291">
        <f t="shared" si="45"/>
        <v>5.1673725457228813E-4</v>
      </c>
      <c r="G291">
        <f t="shared" si="45"/>
        <v>2.442656472538356E-9</v>
      </c>
      <c r="H291">
        <f t="shared" si="45"/>
        <v>3.2045500938816623E-16</v>
      </c>
      <c r="I291">
        <f t="shared" si="45"/>
        <v>1.5544405684578609E-25</v>
      </c>
      <c r="J291">
        <f t="shared" si="46"/>
        <v>5.1673969722908111E-4</v>
      </c>
      <c r="K291">
        <f t="shared" si="41"/>
        <v>15.848123802127351</v>
      </c>
      <c r="L291">
        <f t="shared" si="47"/>
        <v>251.16302804755546</v>
      </c>
    </row>
    <row r="292" spans="1:12" x14ac:dyDescent="0.25">
      <c r="A292">
        <f t="shared" si="48"/>
        <v>1043.9999999999873</v>
      </c>
      <c r="B292">
        <v>80</v>
      </c>
      <c r="C292">
        <f t="shared" si="42"/>
        <v>50.082315087164716</v>
      </c>
      <c r="D292">
        <f t="shared" si="43"/>
        <v>193.5857136482847</v>
      </c>
      <c r="E292">
        <f t="shared" si="44"/>
        <v>29.917684912835284</v>
      </c>
      <c r="F292">
        <f t="shared" si="45"/>
        <v>3.8327917551813696E-4</v>
      </c>
      <c r="G292">
        <f t="shared" si="45"/>
        <v>1.5916032780984204E-9</v>
      </c>
      <c r="H292">
        <f t="shared" si="45"/>
        <v>1.7838690321319299E-16</v>
      </c>
      <c r="I292">
        <f t="shared" si="45"/>
        <v>7.601459829721435E-26</v>
      </c>
      <c r="J292">
        <f t="shared" si="46"/>
        <v>3.8328076712159346E-4</v>
      </c>
      <c r="K292">
        <f t="shared" si="41"/>
        <v>29.917301632068163</v>
      </c>
      <c r="L292">
        <f t="shared" si="47"/>
        <v>895.04493694414839</v>
      </c>
    </row>
    <row r="293" spans="1:12" x14ac:dyDescent="0.25">
      <c r="A293">
        <f t="shared" si="48"/>
        <v>1044.0499999999872</v>
      </c>
      <c r="B293">
        <v>85</v>
      </c>
      <c r="C293">
        <f t="shared" si="42"/>
        <v>50.013270716154238</v>
      </c>
      <c r="D293">
        <f t="shared" si="43"/>
        <v>193.53571364828474</v>
      </c>
      <c r="E293">
        <f t="shared" si="44"/>
        <v>34.986729283845762</v>
      </c>
      <c r="F293">
        <f t="shared" si="45"/>
        <v>2.8314059603421903E-4</v>
      </c>
      <c r="G293">
        <f t="shared" si="45"/>
        <v>1.0328772804119127E-9</v>
      </c>
      <c r="H293">
        <f t="shared" si="45"/>
        <v>9.8900920955255998E-17</v>
      </c>
      <c r="I293">
        <f t="shared" si="45"/>
        <v>3.7022126091060459E-26</v>
      </c>
      <c r="J293">
        <f t="shared" si="46"/>
        <v>2.831416289115983E-4</v>
      </c>
      <c r="K293">
        <f t="shared" si="41"/>
        <v>34.986446142216849</v>
      </c>
      <c r="L293">
        <f t="shared" si="47"/>
        <v>1224.0514136622403</v>
      </c>
    </row>
    <row r="294" spans="1:12" x14ac:dyDescent="0.25">
      <c r="A294">
        <f t="shared" si="48"/>
        <v>1044.0999999999872</v>
      </c>
      <c r="B294">
        <v>97</v>
      </c>
      <c r="C294">
        <f t="shared" si="42"/>
        <v>49.944226345143534</v>
      </c>
      <c r="D294">
        <f t="shared" si="43"/>
        <v>193.48571364828479</v>
      </c>
      <c r="E294">
        <f t="shared" si="44"/>
        <v>47.055773654856466</v>
      </c>
      <c r="F294">
        <f t="shared" si="45"/>
        <v>2.0831978968961849E-4</v>
      </c>
      <c r="G294">
        <f t="shared" si="45"/>
        <v>6.6758119166892034E-10</v>
      </c>
      <c r="H294">
        <f t="shared" si="45"/>
        <v>5.4610879819030147E-17</v>
      </c>
      <c r="I294">
        <f t="shared" si="45"/>
        <v>1.7958380727346872E-26</v>
      </c>
      <c r="J294">
        <f t="shared" si="46"/>
        <v>2.0832045727086477E-4</v>
      </c>
      <c r="K294">
        <f t="shared" si="41"/>
        <v>47.055565334399198</v>
      </c>
      <c r="L294">
        <f t="shared" si="47"/>
        <v>2214.2262289399114</v>
      </c>
    </row>
    <row r="295" spans="1:12" x14ac:dyDescent="0.25">
      <c r="A295">
        <f t="shared" si="48"/>
        <v>1044.1499999999871</v>
      </c>
      <c r="B295">
        <v>59</v>
      </c>
      <c r="C295">
        <f t="shared" si="42"/>
        <v>49.875181974132829</v>
      </c>
      <c r="D295">
        <f t="shared" si="43"/>
        <v>193.43571364828483</v>
      </c>
      <c r="E295">
        <f t="shared" si="44"/>
        <v>9.1248180258671709</v>
      </c>
      <c r="F295">
        <f t="shared" si="45"/>
        <v>1.5265125639308421E-4</v>
      </c>
      <c r="G295">
        <f t="shared" si="45"/>
        <v>4.2973519982659211E-10</v>
      </c>
      <c r="H295">
        <f t="shared" si="45"/>
        <v>3.0033052771333118E-17</v>
      </c>
      <c r="I295">
        <f t="shared" si="45"/>
        <v>8.6758984844647292E-27</v>
      </c>
      <c r="J295">
        <f t="shared" si="46"/>
        <v>1.5265168612831406E-4</v>
      </c>
      <c r="K295">
        <f t="shared" si="41"/>
        <v>9.124665374181042</v>
      </c>
      <c r="L295">
        <f t="shared" si="47"/>
        <v>83.259518190778451</v>
      </c>
    </row>
    <row r="296" spans="1:12" x14ac:dyDescent="0.25">
      <c r="A296">
        <f t="shared" si="48"/>
        <v>1044.1999999999871</v>
      </c>
      <c r="B296">
        <v>75</v>
      </c>
      <c r="C296">
        <f t="shared" si="42"/>
        <v>49.806137603122352</v>
      </c>
      <c r="D296">
        <f t="shared" si="43"/>
        <v>193.38571364828488</v>
      </c>
      <c r="E296">
        <f t="shared" si="44"/>
        <v>25.193862396877648</v>
      </c>
      <c r="F296">
        <f t="shared" si="45"/>
        <v>1.1140680153917567E-4</v>
      </c>
      <c r="G296">
        <f t="shared" si="45"/>
        <v>2.755111836436637E-10</v>
      </c>
      <c r="H296">
        <f t="shared" si="45"/>
        <v>1.6449823904502915E-17</v>
      </c>
      <c r="I296">
        <f t="shared" si="45"/>
        <v>4.1744880009708329E-27</v>
      </c>
      <c r="J296">
        <f t="shared" si="46"/>
        <v>1.1140707705037576E-4</v>
      </c>
      <c r="K296">
        <f t="shared" si="41"/>
        <v>25.193750989800598</v>
      </c>
      <c r="L296">
        <f t="shared" si="47"/>
        <v>634.72508893607869</v>
      </c>
    </row>
    <row r="297" spans="1:12" x14ac:dyDescent="0.25">
      <c r="A297">
        <f t="shared" si="48"/>
        <v>1044.249999999987</v>
      </c>
      <c r="B297">
        <v>75</v>
      </c>
      <c r="C297">
        <f t="shared" si="42"/>
        <v>49.737093232111647</v>
      </c>
      <c r="D297">
        <f t="shared" si="43"/>
        <v>193.33571364828492</v>
      </c>
      <c r="E297">
        <f t="shared" si="44"/>
        <v>25.262906767888353</v>
      </c>
      <c r="F297">
        <f t="shared" si="45"/>
        <v>8.0977524640675298E-5</v>
      </c>
      <c r="G297">
        <f t="shared" si="45"/>
        <v>1.7592153463476511E-10</v>
      </c>
      <c r="H297">
        <f t="shared" si="45"/>
        <v>8.9735543044963118E-18</v>
      </c>
      <c r="I297">
        <f t="shared" si="45"/>
        <v>2.000476438055469E-27</v>
      </c>
      <c r="J297">
        <f t="shared" si="46"/>
        <v>8.0977700562218907E-5</v>
      </c>
      <c r="K297">
        <f t="shared" si="41"/>
        <v>25.26282579018779</v>
      </c>
      <c r="L297">
        <f t="shared" si="47"/>
        <v>638.21036690537733</v>
      </c>
    </row>
    <row r="298" spans="1:12" x14ac:dyDescent="0.25">
      <c r="A298">
        <f t="shared" si="48"/>
        <v>1044.299999999987</v>
      </c>
      <c r="B298">
        <v>86</v>
      </c>
      <c r="C298">
        <f t="shared" si="42"/>
        <v>49.668048861100942</v>
      </c>
      <c r="D298">
        <f t="shared" si="43"/>
        <v>193.28571364828497</v>
      </c>
      <c r="E298">
        <f t="shared" si="44"/>
        <v>36.331951138899058</v>
      </c>
      <c r="F298">
        <f t="shared" si="45"/>
        <v>5.8621746901359866E-5</v>
      </c>
      <c r="G298">
        <f t="shared" si="45"/>
        <v>1.1187685399014201E-10</v>
      </c>
      <c r="H298">
        <f t="shared" si="45"/>
        <v>4.8753882426431035E-18</v>
      </c>
      <c r="I298">
        <f t="shared" si="45"/>
        <v>9.5478399910274054E-28</v>
      </c>
      <c r="J298">
        <f t="shared" si="46"/>
        <v>5.8621858778218731E-5</v>
      </c>
      <c r="K298">
        <f t="shared" si="41"/>
        <v>36.331892517040281</v>
      </c>
      <c r="L298">
        <f t="shared" si="47"/>
        <v>1320.0064138697676</v>
      </c>
    </row>
    <row r="299" spans="1:12" x14ac:dyDescent="0.25">
      <c r="A299">
        <f t="shared" si="48"/>
        <v>1044.3499999999869</v>
      </c>
      <c r="B299">
        <v>93</v>
      </c>
      <c r="C299">
        <f t="shared" si="42"/>
        <v>49.599004490090465</v>
      </c>
      <c r="D299">
        <f t="shared" si="43"/>
        <v>193.23571364828501</v>
      </c>
      <c r="E299">
        <f t="shared" si="44"/>
        <v>43.400995509909535</v>
      </c>
      <c r="F299">
        <f t="shared" si="45"/>
        <v>4.2266324537341586E-5</v>
      </c>
      <c r="G299">
        <f t="shared" si="45"/>
        <v>7.0860294676269565E-11</v>
      </c>
      <c r="H299">
        <f t="shared" si="45"/>
        <v>2.6381250889844334E-18</v>
      </c>
      <c r="I299">
        <f t="shared" si="45"/>
        <v>4.5385622030141431E-28</v>
      </c>
      <c r="J299">
        <f t="shared" si="46"/>
        <v>4.2266395397638898E-5</v>
      </c>
      <c r="K299">
        <f t="shared" si="41"/>
        <v>43.400953243514138</v>
      </c>
      <c r="L299">
        <f t="shared" si="47"/>
        <v>1883.6427424457004</v>
      </c>
    </row>
    <row r="300" spans="1:12" x14ac:dyDescent="0.25">
      <c r="A300">
        <f t="shared" si="48"/>
        <v>1044.3999999999869</v>
      </c>
      <c r="B300">
        <v>98</v>
      </c>
      <c r="C300">
        <f t="shared" si="42"/>
        <v>49.52996011907976</v>
      </c>
      <c r="D300">
        <f t="shared" si="43"/>
        <v>193.18571364828506</v>
      </c>
      <c r="E300">
        <f t="shared" si="44"/>
        <v>48.47003988092024</v>
      </c>
      <c r="F300">
        <f t="shared" si="45"/>
        <v>3.0350907343738333E-5</v>
      </c>
      <c r="G300">
        <f t="shared" si="45"/>
        <v>4.4699959625010873E-11</v>
      </c>
      <c r="H300">
        <f t="shared" si="45"/>
        <v>1.4217493252153641E-18</v>
      </c>
      <c r="I300">
        <f t="shared" si="45"/>
        <v>2.1486858310884328E-28</v>
      </c>
      <c r="J300">
        <f t="shared" si="46"/>
        <v>3.0350952043699382E-5</v>
      </c>
      <c r="K300">
        <f t="shared" si="41"/>
        <v>48.470009529968195</v>
      </c>
      <c r="L300">
        <f t="shared" si="47"/>
        <v>2349.3418238352078</v>
      </c>
    </row>
    <row r="301" spans="1:12" x14ac:dyDescent="0.25">
      <c r="A301">
        <f t="shared" si="48"/>
        <v>1044.4499999999869</v>
      </c>
      <c r="B301">
        <v>86</v>
      </c>
      <c r="C301">
        <f t="shared" si="42"/>
        <v>49.460915748069283</v>
      </c>
      <c r="D301">
        <f t="shared" si="43"/>
        <v>193.1357136482851</v>
      </c>
      <c r="E301">
        <f t="shared" si="44"/>
        <v>36.539084251930717</v>
      </c>
      <c r="F301">
        <f t="shared" si="45"/>
        <v>2.1706526988083629E-5</v>
      </c>
      <c r="G301">
        <f t="shared" si="45"/>
        <v>2.8083599817426274E-11</v>
      </c>
      <c r="H301">
        <f t="shared" si="45"/>
        <v>7.6311878729143629E-19</v>
      </c>
      <c r="I301">
        <f t="shared" si="45"/>
        <v>1.0131389595261468E-28</v>
      </c>
      <c r="J301">
        <f t="shared" si="46"/>
        <v>2.1706555071684209E-5</v>
      </c>
      <c r="K301">
        <f t="shared" si="41"/>
        <v>36.539062545375643</v>
      </c>
      <c r="L301">
        <f t="shared" si="47"/>
        <v>1335.1030916948732</v>
      </c>
    </row>
    <row r="302" spans="1:12" x14ac:dyDescent="0.25">
      <c r="A302">
        <f t="shared" si="48"/>
        <v>1044.4999999999868</v>
      </c>
      <c r="B302">
        <v>67</v>
      </c>
      <c r="C302">
        <f t="shared" si="42"/>
        <v>49.391871377058578</v>
      </c>
      <c r="D302">
        <f t="shared" si="43"/>
        <v>193.08571364828515</v>
      </c>
      <c r="E302">
        <f t="shared" si="44"/>
        <v>17.608128622941422</v>
      </c>
      <c r="F302">
        <f t="shared" si="45"/>
        <v>1.546145904380838E-5</v>
      </c>
      <c r="G302">
        <f t="shared" si="45"/>
        <v>1.757275641110431E-11</v>
      </c>
      <c r="H302">
        <f t="shared" si="45"/>
        <v>4.0794604647351635E-19</v>
      </c>
      <c r="I302">
        <f t="shared" si="45"/>
        <v>4.7578043655988694E-29</v>
      </c>
      <c r="J302">
        <f t="shared" si="46"/>
        <v>1.5461476616565198E-5</v>
      </c>
      <c r="K302">
        <f t="shared" si="41"/>
        <v>17.608113161464804</v>
      </c>
      <c r="L302">
        <f t="shared" si="47"/>
        <v>310.04564910695007</v>
      </c>
    </row>
    <row r="303" spans="1:12" x14ac:dyDescent="0.25">
      <c r="A303">
        <f t="shared" si="48"/>
        <v>1044.5499999999868</v>
      </c>
      <c r="B303">
        <v>99</v>
      </c>
      <c r="C303">
        <f t="shared" si="42"/>
        <v>49.322827006047874</v>
      </c>
      <c r="D303">
        <f t="shared" si="43"/>
        <v>193.0357136482852</v>
      </c>
      <c r="E303">
        <f t="shared" si="44"/>
        <v>49.677172993952126</v>
      </c>
      <c r="F303">
        <f t="shared" si="45"/>
        <v>1.0968622107268637E-5</v>
      </c>
      <c r="G303">
        <f t="shared" si="45"/>
        <v>1.095137045780245E-11</v>
      </c>
      <c r="H303">
        <f t="shared" si="45"/>
        <v>2.1719747882507097E-19</v>
      </c>
      <c r="I303">
        <f t="shared" si="45"/>
        <v>2.2252848589492648E-29</v>
      </c>
      <c r="J303">
        <f t="shared" si="46"/>
        <v>1.0968633058639312E-5</v>
      </c>
      <c r="K303">
        <f t="shared" si="41"/>
        <v>49.67716202531907</v>
      </c>
      <c r="L303">
        <f t="shared" si="47"/>
        <v>2467.820426889803</v>
      </c>
    </row>
    <row r="304" spans="1:12" x14ac:dyDescent="0.25">
      <c r="A304">
        <f t="shared" si="48"/>
        <v>1044.5999999999867</v>
      </c>
      <c r="B304">
        <v>98</v>
      </c>
      <c r="C304">
        <f t="shared" si="42"/>
        <v>49.253782635037396</v>
      </c>
      <c r="D304">
        <f t="shared" si="43"/>
        <v>192.98571364828524</v>
      </c>
      <c r="E304">
        <f t="shared" si="44"/>
        <v>48.746217364962604</v>
      </c>
      <c r="F304">
        <f t="shared" si="45"/>
        <v>7.7498829375932775E-6</v>
      </c>
      <c r="G304">
        <f t="shared" si="45"/>
        <v>6.7973325830790342E-12</v>
      </c>
      <c r="H304">
        <f t="shared" si="45"/>
        <v>1.1517236875520348E-19</v>
      </c>
      <c r="I304">
        <f t="shared" si="45"/>
        <v>1.0365878488191447E-29</v>
      </c>
      <c r="J304">
        <f t="shared" si="46"/>
        <v>7.7498897349259751E-6</v>
      </c>
      <c r="K304">
        <f t="shared" si="41"/>
        <v>48.746209615072871</v>
      </c>
      <c r="L304">
        <f t="shared" si="47"/>
        <v>2376.1929518366228</v>
      </c>
    </row>
    <row r="305" spans="1:12" x14ac:dyDescent="0.25">
      <c r="A305">
        <f t="shared" si="48"/>
        <v>1044.6499999999867</v>
      </c>
      <c r="B305">
        <v>111</v>
      </c>
      <c r="C305">
        <f t="shared" si="42"/>
        <v>49.184738264026691</v>
      </c>
      <c r="D305">
        <f t="shared" si="43"/>
        <v>192.93571364828529</v>
      </c>
      <c r="E305">
        <f t="shared" si="44"/>
        <v>61.815261735973309</v>
      </c>
      <c r="F305">
        <f t="shared" si="45"/>
        <v>5.4535547665861462E-6</v>
      </c>
      <c r="G305">
        <f t="shared" si="45"/>
        <v>4.2019418449700977E-12</v>
      </c>
      <c r="H305">
        <f t="shared" si="45"/>
        <v>6.0825163719545828E-20</v>
      </c>
      <c r="I305">
        <f t="shared" si="45"/>
        <v>4.809147334171118E-30</v>
      </c>
      <c r="J305">
        <f t="shared" si="46"/>
        <v>5.4535589685280522E-6</v>
      </c>
      <c r="K305">
        <f t="shared" si="41"/>
        <v>61.815256282414339</v>
      </c>
      <c r="L305">
        <f t="shared" si="47"/>
        <v>3821.1259092605655</v>
      </c>
    </row>
    <row r="306" spans="1:12" x14ac:dyDescent="0.25">
      <c r="A306">
        <f t="shared" si="48"/>
        <v>1044.6999999999866</v>
      </c>
      <c r="B306">
        <v>104</v>
      </c>
      <c r="C306">
        <f t="shared" si="42"/>
        <v>49.115693893015987</v>
      </c>
      <c r="D306">
        <f t="shared" si="43"/>
        <v>192.88571364828533</v>
      </c>
      <c r="E306">
        <f t="shared" si="44"/>
        <v>54.884306106984013</v>
      </c>
      <c r="F306">
        <f t="shared" si="45"/>
        <v>3.8221320148321308E-6</v>
      </c>
      <c r="G306">
        <f t="shared" si="45"/>
        <v>2.5870392827123079E-12</v>
      </c>
      <c r="H306">
        <f t="shared" si="45"/>
        <v>3.1993351849353391E-20</v>
      </c>
      <c r="I306">
        <f t="shared" si="45"/>
        <v>2.2221405238337523E-30</v>
      </c>
      <c r="J306">
        <f t="shared" si="46"/>
        <v>3.822134601871446E-6</v>
      </c>
      <c r="K306">
        <f t="shared" si="41"/>
        <v>54.884302284849412</v>
      </c>
      <c r="L306">
        <f t="shared" si="47"/>
        <v>3012.2866372947265</v>
      </c>
    </row>
    <row r="307" spans="1:12" x14ac:dyDescent="0.25">
      <c r="A307">
        <f t="shared" si="48"/>
        <v>1044.7499999999866</v>
      </c>
      <c r="B307">
        <v>107</v>
      </c>
      <c r="C307">
        <f t="shared" si="42"/>
        <v>49.046649522005509</v>
      </c>
      <c r="D307">
        <f t="shared" si="43"/>
        <v>192.83571364828538</v>
      </c>
      <c r="E307">
        <f t="shared" si="44"/>
        <v>57.953350477994491</v>
      </c>
      <c r="F307">
        <f t="shared" si="45"/>
        <v>2.6679221700992257E-6</v>
      </c>
      <c r="G307">
        <f t="shared" si="45"/>
        <v>1.5863443906815083E-12</v>
      </c>
      <c r="H307">
        <f t="shared" si="45"/>
        <v>1.6760140926415763E-20</v>
      </c>
      <c r="I307">
        <f t="shared" si="45"/>
        <v>1.0226250444809896E-30</v>
      </c>
      <c r="J307">
        <f t="shared" si="46"/>
        <v>2.6679237564436332E-6</v>
      </c>
      <c r="K307">
        <f t="shared" si="41"/>
        <v>57.953347810070731</v>
      </c>
      <c r="L307">
        <f t="shared" si="47"/>
        <v>3358.5905223950299</v>
      </c>
    </row>
    <row r="308" spans="1:12" x14ac:dyDescent="0.25">
      <c r="A308">
        <f t="shared" si="48"/>
        <v>1044.7999999999865</v>
      </c>
      <c r="B308">
        <v>102</v>
      </c>
      <c r="C308">
        <f t="shared" si="42"/>
        <v>48.977605150994805</v>
      </c>
      <c r="D308">
        <f t="shared" si="43"/>
        <v>192.78571364828542</v>
      </c>
      <c r="E308">
        <f t="shared" si="44"/>
        <v>53.022394849005195</v>
      </c>
      <c r="F308">
        <f t="shared" si="45"/>
        <v>1.8547359795064888E-6</v>
      </c>
      <c r="G308">
        <f t="shared" si="45"/>
        <v>9.6879836996277798E-13</v>
      </c>
      <c r="H308">
        <f t="shared" si="45"/>
        <v>8.7445417990859486E-21</v>
      </c>
      <c r="I308">
        <f t="shared" si="45"/>
        <v>4.6870846587568129E-31</v>
      </c>
      <c r="J308">
        <f t="shared" si="46"/>
        <v>1.8547369483048675E-6</v>
      </c>
      <c r="K308">
        <f t="shared" si="41"/>
        <v>53.022392994268245</v>
      </c>
      <c r="L308">
        <f t="shared" si="47"/>
        <v>2811.374158838626</v>
      </c>
    </row>
    <row r="309" spans="1:12" x14ac:dyDescent="0.25">
      <c r="A309">
        <f t="shared" si="48"/>
        <v>1044.8499999999865</v>
      </c>
      <c r="B309">
        <v>112</v>
      </c>
      <c r="C309">
        <f t="shared" si="42"/>
        <v>48.9085607799841</v>
      </c>
      <c r="D309">
        <f t="shared" si="43"/>
        <v>192.73571364828547</v>
      </c>
      <c r="E309">
        <f t="shared" si="44"/>
        <v>63.0914392200159</v>
      </c>
      <c r="F309">
        <f t="shared" si="45"/>
        <v>1.2841995275189684E-6</v>
      </c>
      <c r="G309">
        <f t="shared" si="45"/>
        <v>5.8926519436014165E-13</v>
      </c>
      <c r="H309">
        <f t="shared" si="45"/>
        <v>4.5439957675265992E-21</v>
      </c>
      <c r="I309">
        <f t="shared" si="45"/>
        <v>2.1395903938059105E-31</v>
      </c>
      <c r="J309">
        <f t="shared" si="46"/>
        <v>1.2842001167841671E-6</v>
      </c>
      <c r="K309">
        <f t="shared" si="41"/>
        <v>63.091437935815783</v>
      </c>
      <c r="L309">
        <f t="shared" si="47"/>
        <v>3980.529540808895</v>
      </c>
    </row>
    <row r="310" spans="1:12" x14ac:dyDescent="0.25">
      <c r="A310">
        <f t="shared" si="48"/>
        <v>1044.8999999999864</v>
      </c>
      <c r="B310">
        <v>92</v>
      </c>
      <c r="C310">
        <f t="shared" si="42"/>
        <v>48.839516408973623</v>
      </c>
      <c r="D310">
        <f t="shared" si="43"/>
        <v>192.68571364828551</v>
      </c>
      <c r="E310">
        <f t="shared" si="44"/>
        <v>43.160483591026377</v>
      </c>
      <c r="F310">
        <f t="shared" si="45"/>
        <v>8.8557303256062246E-7</v>
      </c>
      <c r="G310">
        <f t="shared" si="45"/>
        <v>3.5696829772299752E-13</v>
      </c>
      <c r="H310">
        <f t="shared" si="45"/>
        <v>2.3516909425575395E-21</v>
      </c>
      <c r="I310">
        <f t="shared" si="45"/>
        <v>9.7274710956838841E-32</v>
      </c>
      <c r="J310">
        <f t="shared" si="46"/>
        <v>8.8557338952892249E-7</v>
      </c>
      <c r="K310">
        <f t="shared" si="41"/>
        <v>43.160482705452985</v>
      </c>
      <c r="L310">
        <f t="shared" si="47"/>
        <v>1862.8272673677063</v>
      </c>
    </row>
    <row r="311" spans="1:12" x14ac:dyDescent="0.25">
      <c r="A311">
        <f t="shared" si="48"/>
        <v>1044.9499999999864</v>
      </c>
      <c r="B311">
        <v>115</v>
      </c>
      <c r="C311">
        <f t="shared" si="42"/>
        <v>48.770472037962918</v>
      </c>
      <c r="D311">
        <f t="shared" si="43"/>
        <v>192.63571364828556</v>
      </c>
      <c r="E311">
        <f t="shared" si="44"/>
        <v>66.229527962037082</v>
      </c>
      <c r="F311">
        <f t="shared" si="45"/>
        <v>6.0821584254855043E-7</v>
      </c>
      <c r="G311">
        <f t="shared" si="45"/>
        <v>2.1537236391911348E-13</v>
      </c>
      <c r="H311">
        <f t="shared" si="45"/>
        <v>1.2121714277652431E-21</v>
      </c>
      <c r="I311">
        <f t="shared" si="45"/>
        <v>4.4046431276222673E-32</v>
      </c>
      <c r="J311">
        <f t="shared" si="46"/>
        <v>6.0821605792091547E-7</v>
      </c>
      <c r="K311">
        <f t="shared" si="41"/>
        <v>66.229527353821027</v>
      </c>
      <c r="L311">
        <f t="shared" si="47"/>
        <v>4386.350293510528</v>
      </c>
    </row>
    <row r="312" spans="1:12" x14ac:dyDescent="0.25">
      <c r="A312">
        <f t="shared" si="48"/>
        <v>1044.9999999999864</v>
      </c>
      <c r="B312">
        <v>93</v>
      </c>
      <c r="C312">
        <f t="shared" si="42"/>
        <v>48.701427666952441</v>
      </c>
      <c r="D312">
        <f t="shared" si="43"/>
        <v>192.5857136482856</v>
      </c>
      <c r="E312">
        <f t="shared" si="44"/>
        <v>44.298572333047559</v>
      </c>
      <c r="F312">
        <f t="shared" si="45"/>
        <v>4.1603756107865114E-7</v>
      </c>
      <c r="G312">
        <f t="shared" si="45"/>
        <v>1.294171315416907E-13</v>
      </c>
      <c r="H312">
        <f t="shared" si="45"/>
        <v>6.222849642839113E-22</v>
      </c>
      <c r="I312">
        <f t="shared" si="45"/>
        <v>1.9863829225041817E-32</v>
      </c>
      <c r="J312">
        <f t="shared" si="46"/>
        <v>4.1603769049578331E-7</v>
      </c>
      <c r="K312">
        <f t="shared" si="41"/>
        <v>44.298571917009866</v>
      </c>
      <c r="L312">
        <f t="shared" si="47"/>
        <v>1962.3634738864951</v>
      </c>
    </row>
    <row r="313" spans="1:12" x14ac:dyDescent="0.25">
      <c r="A313">
        <f t="shared" si="48"/>
        <v>1045.0499999999863</v>
      </c>
      <c r="B313">
        <v>111</v>
      </c>
      <c r="C313">
        <f t="shared" si="42"/>
        <v>48.632383295941736</v>
      </c>
      <c r="D313">
        <f t="shared" si="43"/>
        <v>192.53571364828565</v>
      </c>
      <c r="E313">
        <f t="shared" si="44"/>
        <v>62.367616704058264</v>
      </c>
      <c r="F313">
        <f t="shared" si="45"/>
        <v>2.8343196220290797E-7</v>
      </c>
      <c r="G313">
        <f t="shared" si="45"/>
        <v>7.7452427285457863E-14</v>
      </c>
      <c r="H313">
        <f t="shared" si="45"/>
        <v>3.1816766480758858E-22</v>
      </c>
      <c r="I313">
        <f t="shared" si="45"/>
        <v>8.9218863542878726E-33</v>
      </c>
      <c r="J313">
        <f t="shared" si="46"/>
        <v>2.834320396553356E-7</v>
      </c>
      <c r="K313">
        <f t="shared" si="41"/>
        <v>62.367616420626227</v>
      </c>
      <c r="L313">
        <f t="shared" si="47"/>
        <v>3889.7195779903664</v>
      </c>
    </row>
    <row r="314" spans="1:12" x14ac:dyDescent="0.25">
      <c r="A314">
        <f t="shared" si="48"/>
        <v>1045.0999999999863</v>
      </c>
      <c r="B314">
        <v>124</v>
      </c>
      <c r="C314">
        <f t="shared" si="42"/>
        <v>48.563338924931031</v>
      </c>
      <c r="D314">
        <f t="shared" si="43"/>
        <v>192.4857136482857</v>
      </c>
      <c r="E314">
        <f t="shared" si="44"/>
        <v>75.436661075068969</v>
      </c>
      <c r="F314">
        <f t="shared" si="45"/>
        <v>1.9231208359845328E-7</v>
      </c>
      <c r="G314">
        <f t="shared" si="45"/>
        <v>4.6165736012753481E-14</v>
      </c>
      <c r="H314">
        <f t="shared" si="45"/>
        <v>1.6201836360070321E-22</v>
      </c>
      <c r="I314">
        <f t="shared" si="45"/>
        <v>3.991093197518148E-33</v>
      </c>
      <c r="J314">
        <f t="shared" si="46"/>
        <v>1.9231212976418945E-7</v>
      </c>
      <c r="K314">
        <f t="shared" si="41"/>
        <v>75.43666088275684</v>
      </c>
      <c r="L314">
        <f t="shared" si="47"/>
        <v>5690.6898051400558</v>
      </c>
    </row>
    <row r="315" spans="1:12" x14ac:dyDescent="0.25">
      <c r="A315">
        <f t="shared" si="48"/>
        <v>1045.1499999999862</v>
      </c>
      <c r="B315">
        <v>108</v>
      </c>
      <c r="C315">
        <f t="shared" si="42"/>
        <v>48.494294553920554</v>
      </c>
      <c r="D315">
        <f t="shared" si="43"/>
        <v>192.43571364828574</v>
      </c>
      <c r="E315">
        <f t="shared" si="44"/>
        <v>59.505705446079446</v>
      </c>
      <c r="F315">
        <f t="shared" si="45"/>
        <v>1.2995882952968615E-7</v>
      </c>
      <c r="G315">
        <f t="shared" si="45"/>
        <v>2.7406019547677214E-14</v>
      </c>
      <c r="H315">
        <f t="shared" si="45"/>
        <v>8.2170117992200753E-23</v>
      </c>
      <c r="I315">
        <f t="shared" si="45"/>
        <v>1.7781505144677326E-33</v>
      </c>
      <c r="J315">
        <f t="shared" si="46"/>
        <v>1.2995885693570577E-7</v>
      </c>
      <c r="K315">
        <f t="shared" si="41"/>
        <v>59.50570531612059</v>
      </c>
      <c r="L315">
        <f t="shared" si="47"/>
        <v>3540.9289651689824</v>
      </c>
    </row>
    <row r="316" spans="1:12" x14ac:dyDescent="0.25">
      <c r="A316">
        <f t="shared" si="48"/>
        <v>1045.1999999999862</v>
      </c>
      <c r="B316">
        <v>113</v>
      </c>
      <c r="C316">
        <f t="shared" si="42"/>
        <v>48.425250182909849</v>
      </c>
      <c r="D316">
        <f t="shared" si="43"/>
        <v>192.38571364828579</v>
      </c>
      <c r="E316">
        <f t="shared" si="44"/>
        <v>64.574749817090151</v>
      </c>
      <c r="F316">
        <f t="shared" si="45"/>
        <v>8.746745241034806E-8</v>
      </c>
      <c r="G316">
        <f t="shared" si="45"/>
        <v>1.6203678983461784E-14</v>
      </c>
      <c r="H316">
        <f t="shared" si="45"/>
        <v>4.1505442459292997E-23</v>
      </c>
      <c r="I316">
        <f t="shared" si="45"/>
        <v>7.8901750484251206E-34</v>
      </c>
      <c r="J316">
        <f t="shared" si="46"/>
        <v>8.7467468614027076E-8</v>
      </c>
      <c r="K316">
        <f t="shared" si="41"/>
        <v>64.574749729622681</v>
      </c>
      <c r="L316">
        <f t="shared" si="47"/>
        <v>4169.8983026434043</v>
      </c>
    </row>
    <row r="317" spans="1:12" x14ac:dyDescent="0.25">
      <c r="A317">
        <f t="shared" si="48"/>
        <v>1045.2499999999861</v>
      </c>
      <c r="B317">
        <v>104</v>
      </c>
      <c r="C317">
        <f t="shared" si="42"/>
        <v>48.356205811899144</v>
      </c>
      <c r="D317">
        <f t="shared" si="43"/>
        <v>192.33571364828583</v>
      </c>
      <c r="E317">
        <f t="shared" si="44"/>
        <v>55.643794188100856</v>
      </c>
      <c r="F317">
        <f t="shared" si="45"/>
        <v>5.8631179582404745E-8</v>
      </c>
      <c r="G317">
        <f t="shared" si="45"/>
        <v>9.5416342748842012E-15</v>
      </c>
      <c r="H317">
        <f t="shared" si="45"/>
        <v>2.0880344196628858E-23</v>
      </c>
      <c r="I317">
        <f t="shared" si="45"/>
        <v>3.4869540564966126E-34</v>
      </c>
      <c r="J317">
        <f t="shared" si="46"/>
        <v>5.8631189124039043E-8</v>
      </c>
      <c r="K317">
        <f t="shared" si="41"/>
        <v>55.643794129469669</v>
      </c>
      <c r="L317">
        <f t="shared" si="47"/>
        <v>3096.231825122803</v>
      </c>
    </row>
    <row r="318" spans="1:12" x14ac:dyDescent="0.25">
      <c r="A318">
        <f t="shared" si="48"/>
        <v>1045.2999999999861</v>
      </c>
      <c r="B318">
        <v>88</v>
      </c>
      <c r="C318">
        <f t="shared" si="42"/>
        <v>48.287161440888667</v>
      </c>
      <c r="D318">
        <f t="shared" si="43"/>
        <v>192.28571364828588</v>
      </c>
      <c r="E318">
        <f t="shared" si="44"/>
        <v>39.712838559111333</v>
      </c>
      <c r="F318">
        <f t="shared" si="45"/>
        <v>3.9142832933141557E-8</v>
      </c>
      <c r="G318">
        <f t="shared" si="45"/>
        <v>5.5959441335563214E-15</v>
      </c>
      <c r="H318">
        <f t="shared" si="45"/>
        <v>1.0461928005092555E-23</v>
      </c>
      <c r="I318">
        <f t="shared" si="45"/>
        <v>1.5347840605814813E-34</v>
      </c>
      <c r="J318">
        <f t="shared" si="46"/>
        <v>3.9142838529085707E-8</v>
      </c>
      <c r="K318">
        <f t="shared" si="41"/>
        <v>39.712838519968493</v>
      </c>
      <c r="L318">
        <f t="shared" si="47"/>
        <v>1577.1095433130934</v>
      </c>
    </row>
    <row r="319" spans="1:12" x14ac:dyDescent="0.25">
      <c r="A319">
        <f t="shared" si="48"/>
        <v>1045.349999999986</v>
      </c>
      <c r="B319">
        <v>81</v>
      </c>
      <c r="C319">
        <f t="shared" si="42"/>
        <v>48.218117069877962</v>
      </c>
      <c r="D319">
        <f t="shared" si="43"/>
        <v>192.23571364828592</v>
      </c>
      <c r="E319">
        <f t="shared" si="44"/>
        <v>32.781882930122038</v>
      </c>
      <c r="F319">
        <f t="shared" si="45"/>
        <v>2.602659444755574E-8</v>
      </c>
      <c r="G319">
        <f t="shared" si="45"/>
        <v>3.2686275892350937E-15</v>
      </c>
      <c r="H319">
        <f t="shared" si="45"/>
        <v>5.2206823416744671E-24</v>
      </c>
      <c r="I319">
        <f t="shared" si="45"/>
        <v>6.7280591876876007E-35</v>
      </c>
      <c r="J319">
        <f t="shared" si="46"/>
        <v>2.6026597716183337E-8</v>
      </c>
      <c r="K319">
        <f t="shared" si="41"/>
        <v>32.78188290409544</v>
      </c>
      <c r="L319">
        <f t="shared" si="47"/>
        <v>1074.6518467378248</v>
      </c>
    </row>
    <row r="320" spans="1:12" x14ac:dyDescent="0.25">
      <c r="A320">
        <f t="shared" si="48"/>
        <v>1045.399999999986</v>
      </c>
      <c r="B320">
        <v>110</v>
      </c>
      <c r="C320">
        <f t="shared" si="42"/>
        <v>48.149072698867258</v>
      </c>
      <c r="D320">
        <f t="shared" si="43"/>
        <v>192.18571364828597</v>
      </c>
      <c r="E320">
        <f t="shared" si="44"/>
        <v>61.850927301132742</v>
      </c>
      <c r="F320">
        <f t="shared" si="45"/>
        <v>1.7235500671117279E-8</v>
      </c>
      <c r="G320">
        <f t="shared" si="45"/>
        <v>1.9015116136684065E-15</v>
      </c>
      <c r="H320">
        <f t="shared" si="45"/>
        <v>2.5946828354666464E-24</v>
      </c>
      <c r="I320">
        <f t="shared" si="45"/>
        <v>2.9374723995390783E-35</v>
      </c>
      <c r="J320">
        <f t="shared" si="46"/>
        <v>1.7235502572628898E-8</v>
      </c>
      <c r="K320">
        <f t="shared" si="41"/>
        <v>61.850927283897242</v>
      </c>
      <c r="L320">
        <f t="shared" si="47"/>
        <v>3825.5372058779444</v>
      </c>
    </row>
    <row r="321" spans="1:12" x14ac:dyDescent="0.25">
      <c r="A321">
        <f t="shared" si="48"/>
        <v>1045.4499999999859</v>
      </c>
      <c r="B321">
        <v>118</v>
      </c>
      <c r="C321">
        <f t="shared" si="42"/>
        <v>48.08002832785678</v>
      </c>
      <c r="D321">
        <f t="shared" si="43"/>
        <v>192.13571364828601</v>
      </c>
      <c r="E321">
        <f t="shared" si="44"/>
        <v>69.91997167214322</v>
      </c>
      <c r="F321">
        <f t="shared" si="45"/>
        <v>1.1367682380691781E-8</v>
      </c>
      <c r="G321">
        <f t="shared" si="45"/>
        <v>1.1017269943235222E-15</v>
      </c>
      <c r="H321">
        <f t="shared" si="45"/>
        <v>1.2843481278947819E-24</v>
      </c>
      <c r="I321">
        <f t="shared" si="45"/>
        <v>1.2773186524799119E-35</v>
      </c>
      <c r="J321">
        <f t="shared" si="46"/>
        <v>1.1367683482418777E-8</v>
      </c>
      <c r="K321">
        <f t="shared" si="41"/>
        <v>69.919971660775531</v>
      </c>
      <c r="L321">
        <f t="shared" si="47"/>
        <v>4888.8024370436533</v>
      </c>
    </row>
    <row r="322" spans="1:12" x14ac:dyDescent="0.25">
      <c r="A322">
        <f t="shared" si="48"/>
        <v>1045.4999999999859</v>
      </c>
      <c r="B322">
        <v>108</v>
      </c>
      <c r="C322">
        <f t="shared" si="42"/>
        <v>48.010983956846076</v>
      </c>
      <c r="D322">
        <f t="shared" si="43"/>
        <v>192.08571364828606</v>
      </c>
      <c r="E322">
        <f t="shared" si="44"/>
        <v>59.989016043153924</v>
      </c>
      <c r="F322">
        <f t="shared" si="45"/>
        <v>7.467262625053687E-9</v>
      </c>
      <c r="G322">
        <f t="shared" si="45"/>
        <v>6.3575599926589061E-16</v>
      </c>
      <c r="H322">
        <f t="shared" si="45"/>
        <v>6.3317346084468013E-25</v>
      </c>
      <c r="I322">
        <f t="shared" si="45"/>
        <v>5.5317963293847879E-36</v>
      </c>
      <c r="J322">
        <f t="shared" si="46"/>
        <v>7.4672632608096859E-9</v>
      </c>
      <c r="K322">
        <f t="shared" si="41"/>
        <v>59.98901603568666</v>
      </c>
      <c r="L322">
        <f t="shared" si="47"/>
        <v>3598.6820449298712</v>
      </c>
    </row>
    <row r="323" spans="1:12" x14ac:dyDescent="0.25">
      <c r="A323">
        <f t="shared" si="48"/>
        <v>1045.5499999999859</v>
      </c>
      <c r="B323">
        <v>116</v>
      </c>
      <c r="C323">
        <f t="shared" si="42"/>
        <v>47.941939585835371</v>
      </c>
      <c r="D323">
        <f t="shared" si="43"/>
        <v>192.03571364828611</v>
      </c>
      <c r="E323">
        <f t="shared" si="44"/>
        <v>68.058060414164629</v>
      </c>
      <c r="F323">
        <f t="shared" si="45"/>
        <v>4.8853129451370772E-9</v>
      </c>
      <c r="G323">
        <f t="shared" si="45"/>
        <v>3.6538306262210396E-16</v>
      </c>
      <c r="H323">
        <f t="shared" si="45"/>
        <v>3.1088811369800031E-25</v>
      </c>
      <c r="I323">
        <f t="shared" si="45"/>
        <v>2.386022735713628E-36</v>
      </c>
      <c r="J323">
        <f t="shared" si="46"/>
        <v>4.8853133105201395E-9</v>
      </c>
      <c r="K323">
        <f t="shared" si="41"/>
        <v>68.058060409279321</v>
      </c>
      <c r="L323">
        <f t="shared" si="47"/>
        <v>4631.8995866731129</v>
      </c>
    </row>
    <row r="324" spans="1:12" x14ac:dyDescent="0.25">
      <c r="A324">
        <f t="shared" si="48"/>
        <v>1045.5999999999858</v>
      </c>
      <c r="B324">
        <v>110</v>
      </c>
      <c r="C324">
        <f t="shared" si="42"/>
        <v>47.872895214824894</v>
      </c>
      <c r="D324">
        <f t="shared" si="43"/>
        <v>191.98571364828615</v>
      </c>
      <c r="E324">
        <f t="shared" si="44"/>
        <v>62.127104785175106</v>
      </c>
      <c r="F324">
        <f t="shared" si="45"/>
        <v>3.1832065562365472E-9</v>
      </c>
      <c r="G324">
        <f t="shared" si="45"/>
        <v>2.0914516282138648E-16</v>
      </c>
      <c r="H324">
        <f t="shared" si="45"/>
        <v>1.5202919659758945E-25</v>
      </c>
      <c r="I324">
        <f t="shared" si="45"/>
        <v>1.0250013599418805E-36</v>
      </c>
      <c r="J324">
        <f t="shared" si="46"/>
        <v>3.1832067653817101E-9</v>
      </c>
      <c r="K324">
        <f t="shared" si="41"/>
        <v>62.127104781991896</v>
      </c>
      <c r="L324">
        <f t="shared" si="47"/>
        <v>3859.7771485926005</v>
      </c>
    </row>
    <row r="325" spans="1:12" x14ac:dyDescent="0.25">
      <c r="A325">
        <f t="shared" si="48"/>
        <v>1045.6499999999858</v>
      </c>
      <c r="B325">
        <v>92</v>
      </c>
      <c r="C325">
        <f t="shared" si="42"/>
        <v>47.803850843814189</v>
      </c>
      <c r="D325">
        <f t="shared" si="43"/>
        <v>191.9357136482862</v>
      </c>
      <c r="E325">
        <f t="shared" si="44"/>
        <v>44.196149156185811</v>
      </c>
      <c r="F325">
        <f t="shared" si="45"/>
        <v>2.0657545608498423E-9</v>
      </c>
      <c r="G325">
        <f t="shared" si="45"/>
        <v>1.1923086796813381E-16</v>
      </c>
      <c r="H325">
        <f t="shared" si="45"/>
        <v>7.4044252183668759E-26</v>
      </c>
      <c r="I325">
        <f t="shared" si="45"/>
        <v>4.3854662567537961E-37</v>
      </c>
      <c r="J325">
        <f t="shared" si="46"/>
        <v>2.0657546800807105E-9</v>
      </c>
      <c r="K325">
        <f t="shared" si="41"/>
        <v>44.196149154120057</v>
      </c>
      <c r="L325">
        <f t="shared" si="47"/>
        <v>1953.2996000532271</v>
      </c>
    </row>
    <row r="326" spans="1:12" x14ac:dyDescent="0.25">
      <c r="A326">
        <f t="shared" si="48"/>
        <v>1045.6999999999857</v>
      </c>
      <c r="B326">
        <v>99</v>
      </c>
      <c r="C326">
        <f t="shared" si="42"/>
        <v>47.734806472803712</v>
      </c>
      <c r="D326">
        <f t="shared" si="43"/>
        <v>191.88571364828624</v>
      </c>
      <c r="E326">
        <f t="shared" si="44"/>
        <v>51.265193527196288</v>
      </c>
      <c r="F326">
        <f t="shared" si="45"/>
        <v>1.335162383354808E-9</v>
      </c>
      <c r="G326">
        <f t="shared" si="45"/>
        <v>6.7697254293614524E-17</v>
      </c>
      <c r="H326">
        <f t="shared" si="45"/>
        <v>3.5916761455449148E-26</v>
      </c>
      <c r="I326">
        <f t="shared" si="45"/>
        <v>1.8687386763619673E-37</v>
      </c>
      <c r="J326">
        <f t="shared" si="46"/>
        <v>1.3351624510520624E-9</v>
      </c>
      <c r="K326">
        <f t="shared" si="41"/>
        <v>51.265193525861129</v>
      </c>
      <c r="L326">
        <f t="shared" si="47"/>
        <v>2628.1200672439936</v>
      </c>
    </row>
    <row r="327" spans="1:12" x14ac:dyDescent="0.25">
      <c r="A327">
        <f t="shared" si="48"/>
        <v>1045.7499999999857</v>
      </c>
      <c r="B327">
        <v>92</v>
      </c>
      <c r="C327">
        <f t="shared" si="42"/>
        <v>47.665762101793007</v>
      </c>
      <c r="D327">
        <f t="shared" si="43"/>
        <v>191.83571364828629</v>
      </c>
      <c r="E327">
        <f t="shared" si="44"/>
        <v>44.334237898206993</v>
      </c>
      <c r="F327">
        <f t="shared" si="45"/>
        <v>8.5947039966421033E-10</v>
      </c>
      <c r="G327">
        <f t="shared" si="45"/>
        <v>3.8282022306371831E-17</v>
      </c>
      <c r="H327">
        <f t="shared" si="45"/>
        <v>1.7351796969296126E-26</v>
      </c>
      <c r="I327">
        <f t="shared" si="45"/>
        <v>7.9309067314885467E-38</v>
      </c>
      <c r="J327">
        <f t="shared" si="46"/>
        <v>8.5947043794623268E-10</v>
      </c>
      <c r="K327">
        <f t="shared" si="41"/>
        <v>44.334237897347521</v>
      </c>
      <c r="L327">
        <f t="shared" si="47"/>
        <v>1965.5246499386051</v>
      </c>
    </row>
    <row r="328" spans="1:12" x14ac:dyDescent="0.25">
      <c r="A328">
        <f t="shared" si="48"/>
        <v>1045.7999999999856</v>
      </c>
      <c r="B328">
        <v>88</v>
      </c>
      <c r="C328">
        <f t="shared" si="42"/>
        <v>47.596717730782302</v>
      </c>
      <c r="D328">
        <f t="shared" si="43"/>
        <v>191.78571364828633</v>
      </c>
      <c r="E328">
        <f t="shared" si="44"/>
        <v>40.403282269217698</v>
      </c>
      <c r="F328">
        <f t="shared" si="45"/>
        <v>5.5102236729445903E-10</v>
      </c>
      <c r="G328">
        <f t="shared" si="45"/>
        <v>2.1560565993215932E-17</v>
      </c>
      <c r="H328">
        <f t="shared" si="45"/>
        <v>8.3489760021192799E-27</v>
      </c>
      <c r="I328">
        <f t="shared" si="45"/>
        <v>3.3522668251620088E-38</v>
      </c>
      <c r="J328">
        <f t="shared" si="46"/>
        <v>5.5102238885502499E-10</v>
      </c>
      <c r="K328">
        <f t="shared" si="41"/>
        <v>40.403282268666672</v>
      </c>
      <c r="L328">
        <f t="shared" si="47"/>
        <v>1632.4252180815547</v>
      </c>
    </row>
    <row r="329" spans="1:12" x14ac:dyDescent="0.25">
      <c r="A329">
        <f t="shared" si="48"/>
        <v>1045.8499999999856</v>
      </c>
      <c r="B329">
        <v>90</v>
      </c>
      <c r="C329">
        <f t="shared" si="42"/>
        <v>47.527673359771825</v>
      </c>
      <c r="D329">
        <f t="shared" si="43"/>
        <v>191.73571364828638</v>
      </c>
      <c r="E329">
        <f t="shared" si="44"/>
        <v>42.472326640228175</v>
      </c>
      <c r="F329">
        <f t="shared" si="45"/>
        <v>3.5184306927412526E-10</v>
      </c>
      <c r="G329">
        <f t="shared" si="45"/>
        <v>1.2093914977734041E-17</v>
      </c>
      <c r="H329">
        <f t="shared" si="45"/>
        <v>4.0009528761964512E-27</v>
      </c>
      <c r="I329">
        <f t="shared" si="45"/>
        <v>1.4112234486475995E-38</v>
      </c>
      <c r="J329">
        <f t="shared" si="46"/>
        <v>3.5184308136804022E-10</v>
      </c>
      <c r="K329">
        <f t="shared" si="41"/>
        <v>42.472326639876329</v>
      </c>
      <c r="L329">
        <f t="shared" si="47"/>
        <v>1803.8985302043484</v>
      </c>
    </row>
    <row r="330" spans="1:12" x14ac:dyDescent="0.25">
      <c r="A330">
        <f t="shared" si="48"/>
        <v>1045.8999999999855</v>
      </c>
      <c r="B330">
        <v>101</v>
      </c>
      <c r="C330">
        <f t="shared" si="42"/>
        <v>47.45862898876112</v>
      </c>
      <c r="D330">
        <f t="shared" si="43"/>
        <v>191.68571364828642</v>
      </c>
      <c r="E330">
        <f t="shared" si="44"/>
        <v>53.54137101123888</v>
      </c>
      <c r="F330">
        <f t="shared" si="45"/>
        <v>2.2375370798323243E-10</v>
      </c>
      <c r="G330">
        <f t="shared" si="45"/>
        <v>6.7563965725032712E-18</v>
      </c>
      <c r="H330">
        <f t="shared" si="45"/>
        <v>1.9095679982465387E-27</v>
      </c>
      <c r="I330">
        <f t="shared" si="45"/>
        <v>5.916903100207905E-39</v>
      </c>
      <c r="J330">
        <f t="shared" si="46"/>
        <v>2.2375371473962899E-10</v>
      </c>
      <c r="K330">
        <f t="shared" si="41"/>
        <v>53.541371011015123</v>
      </c>
      <c r="L330">
        <f t="shared" si="47"/>
        <v>2866.6784097391705</v>
      </c>
    </row>
    <row r="331" spans="1:12" x14ac:dyDescent="0.25">
      <c r="A331">
        <f t="shared" si="48"/>
        <v>1045.9499999999855</v>
      </c>
      <c r="B331">
        <v>108</v>
      </c>
      <c r="C331">
        <f t="shared" si="42"/>
        <v>47.389584617750415</v>
      </c>
      <c r="D331">
        <f t="shared" si="43"/>
        <v>191.63571364828647</v>
      </c>
      <c r="E331">
        <f t="shared" si="44"/>
        <v>60.610415382249585</v>
      </c>
      <c r="F331">
        <f t="shared" si="45"/>
        <v>1.4172058935442371E-10</v>
      </c>
      <c r="G331">
        <f t="shared" si="45"/>
        <v>3.7592812874018584E-18</v>
      </c>
      <c r="H331">
        <f t="shared" si="45"/>
        <v>9.077124406224486E-28</v>
      </c>
      <c r="I331">
        <f t="shared" si="45"/>
        <v>2.4707829635233108E-39</v>
      </c>
      <c r="J331">
        <f t="shared" si="46"/>
        <v>1.41720593113705E-10</v>
      </c>
      <c r="K331">
        <f t="shared" si="41"/>
        <v>60.610415382107867</v>
      </c>
      <c r="L331">
        <f t="shared" si="47"/>
        <v>3673.6224527916579</v>
      </c>
    </row>
    <row r="332" spans="1:12" x14ac:dyDescent="0.25">
      <c r="A332">
        <f t="shared" si="48"/>
        <v>1045.9999999999854</v>
      </c>
      <c r="B332">
        <v>87</v>
      </c>
      <c r="C332">
        <f t="shared" si="42"/>
        <v>47.320540246739938</v>
      </c>
      <c r="D332">
        <f t="shared" si="43"/>
        <v>191.58571364828651</v>
      </c>
      <c r="E332">
        <f t="shared" si="44"/>
        <v>39.679459753260062</v>
      </c>
      <c r="F332">
        <f t="shared" si="45"/>
        <v>8.9399919251221364E-11</v>
      </c>
      <c r="G332">
        <f t="shared" si="45"/>
        <v>2.0832240518945761E-18</v>
      </c>
      <c r="H332">
        <f t="shared" si="45"/>
        <v>4.2973716622702401E-28</v>
      </c>
      <c r="I332">
        <f t="shared" ref="I332" si="49">I$5*EXP(-(($D332-I$6)^2)/(2*I$7^2))</f>
        <v>1.0275813357555894E-39</v>
      </c>
      <c r="J332">
        <f t="shared" si="46"/>
        <v>8.9399921334445416E-11</v>
      </c>
      <c r="K332">
        <f t="shared" ref="K332:K395" si="50">E332-J332</f>
        <v>39.679459753170661</v>
      </c>
      <c r="L332">
        <f t="shared" si="47"/>
        <v>1574.4595263034903</v>
      </c>
    </row>
    <row r="333" spans="1:12" x14ac:dyDescent="0.25">
      <c r="A333">
        <f t="shared" si="48"/>
        <v>1046.0499999999854</v>
      </c>
      <c r="B333">
        <v>87</v>
      </c>
      <c r="C333">
        <f t="shared" ref="C333:C396" si="51">$O$12*A333+$P$12</f>
        <v>47.251495875729233</v>
      </c>
      <c r="D333">
        <f t="shared" ref="D333:D396" si="52">1253.6-A333-$M$5</f>
        <v>191.53571364828656</v>
      </c>
      <c r="E333">
        <f t="shared" ref="E333:E396" si="53">B333-C333</f>
        <v>39.748504124270767</v>
      </c>
      <c r="F333">
        <f t="shared" ref="F333:I396" si="54">F$5*EXP(-(($D333-F$6)^2)/(2*F$7^2))</f>
        <v>5.6167199635612617E-11</v>
      </c>
      <c r="G333">
        <f t="shared" si="54"/>
        <v>1.1497637378023059E-18</v>
      </c>
      <c r="H333">
        <f t="shared" si="54"/>
        <v>2.0262779190965514E-28</v>
      </c>
      <c r="I333">
        <f t="shared" si="54"/>
        <v>4.25636913191787E-40</v>
      </c>
      <c r="J333">
        <f t="shared" ref="J333:J396" si="55">F333+G333+H333+I333</f>
        <v>5.6167200785376356E-11</v>
      </c>
      <c r="K333">
        <f t="shared" si="50"/>
        <v>39.748504124214598</v>
      </c>
      <c r="L333">
        <f t="shared" ref="L333:L396" si="56">(K333)^2</f>
        <v>1579.9435801127049</v>
      </c>
    </row>
    <row r="334" spans="1:12" x14ac:dyDescent="0.25">
      <c r="A334">
        <f t="shared" ref="A334:A397" si="57">A333+$B$7</f>
        <v>1046.0999999999854</v>
      </c>
      <c r="B334">
        <v>89</v>
      </c>
      <c r="C334">
        <f t="shared" si="51"/>
        <v>47.182451504718529</v>
      </c>
      <c r="D334">
        <f t="shared" si="52"/>
        <v>191.48571364828661</v>
      </c>
      <c r="E334">
        <f t="shared" si="53"/>
        <v>41.817548495281471</v>
      </c>
      <c r="F334">
        <f t="shared" si="54"/>
        <v>3.514551282268834E-11</v>
      </c>
      <c r="G334">
        <f t="shared" si="54"/>
        <v>6.3200818369105786E-19</v>
      </c>
      <c r="H334">
        <f t="shared" si="54"/>
        <v>9.5156087314069325E-29</v>
      </c>
      <c r="I334">
        <f t="shared" si="54"/>
        <v>1.7559163817451508E-40</v>
      </c>
      <c r="J334">
        <f t="shared" si="55"/>
        <v>3.5145513454696521E-11</v>
      </c>
      <c r="K334">
        <f t="shared" si="50"/>
        <v>41.817548495246328</v>
      </c>
      <c r="L334">
        <f t="shared" si="56"/>
        <v>1748.7073621522784</v>
      </c>
    </row>
    <row r="335" spans="1:12" x14ac:dyDescent="0.25">
      <c r="A335">
        <f t="shared" si="57"/>
        <v>1046.1499999999853</v>
      </c>
      <c r="B335">
        <v>80</v>
      </c>
      <c r="C335">
        <f t="shared" si="51"/>
        <v>47.113407133708051</v>
      </c>
      <c r="D335">
        <f t="shared" si="52"/>
        <v>191.43571364828665</v>
      </c>
      <c r="E335">
        <f t="shared" si="53"/>
        <v>32.886592866291949</v>
      </c>
      <c r="F335">
        <f t="shared" si="54"/>
        <v>2.1902740915906508E-11</v>
      </c>
      <c r="G335">
        <f t="shared" si="54"/>
        <v>3.4600172542964067E-19</v>
      </c>
      <c r="H335">
        <f t="shared" si="54"/>
        <v>4.450569717996815E-29</v>
      </c>
      <c r="I335">
        <f t="shared" si="54"/>
        <v>7.2145599139133542E-41</v>
      </c>
      <c r="J335">
        <f t="shared" si="55"/>
        <v>2.1902741261908232E-11</v>
      </c>
      <c r="K335">
        <f t="shared" si="50"/>
        <v>32.886592866270043</v>
      </c>
      <c r="L335">
        <f t="shared" si="56"/>
        <v>1081.5279903518037</v>
      </c>
    </row>
    <row r="336" spans="1:12" x14ac:dyDescent="0.25">
      <c r="A336">
        <f t="shared" si="57"/>
        <v>1046.1999999999853</v>
      </c>
      <c r="B336">
        <v>92</v>
      </c>
      <c r="C336">
        <f t="shared" si="51"/>
        <v>47.044362762697347</v>
      </c>
      <c r="D336">
        <f t="shared" si="52"/>
        <v>191.3857136482867</v>
      </c>
      <c r="E336">
        <f t="shared" si="53"/>
        <v>44.955637237302653</v>
      </c>
      <c r="F336">
        <f t="shared" si="54"/>
        <v>1.3594665166346817E-11</v>
      </c>
      <c r="G336">
        <f t="shared" si="54"/>
        <v>1.886580300837169E-19</v>
      </c>
      <c r="H336">
        <f t="shared" si="54"/>
        <v>2.073175697684338E-29</v>
      </c>
      <c r="I336">
        <f t="shared" si="54"/>
        <v>2.9522785176455428E-41</v>
      </c>
      <c r="J336">
        <f t="shared" si="55"/>
        <v>1.3594665355004848E-11</v>
      </c>
      <c r="K336">
        <f t="shared" si="50"/>
        <v>44.955637237289061</v>
      </c>
      <c r="L336">
        <f t="shared" si="56"/>
        <v>2021.0093194107308</v>
      </c>
    </row>
    <row r="337" spans="1:12" x14ac:dyDescent="0.25">
      <c r="A337">
        <f t="shared" si="57"/>
        <v>1046.2499999999852</v>
      </c>
      <c r="B337">
        <v>61</v>
      </c>
      <c r="C337">
        <f t="shared" si="51"/>
        <v>46.975318391686869</v>
      </c>
      <c r="D337">
        <f t="shared" si="52"/>
        <v>191.33571364828674</v>
      </c>
      <c r="E337">
        <f t="shared" si="53"/>
        <v>14.024681608313131</v>
      </c>
      <c r="F337">
        <f t="shared" si="54"/>
        <v>8.4038836900578909E-12</v>
      </c>
      <c r="G337">
        <f t="shared" si="54"/>
        <v>1.024504320720479E-19</v>
      </c>
      <c r="H337">
        <f t="shared" si="54"/>
        <v>9.6182946685569682E-30</v>
      </c>
      <c r="I337">
        <f t="shared" si="54"/>
        <v>1.2032234197887321E-41</v>
      </c>
      <c r="J337">
        <f t="shared" si="55"/>
        <v>8.403883792508323E-12</v>
      </c>
      <c r="K337">
        <f t="shared" si="50"/>
        <v>14.024681608304727</v>
      </c>
      <c r="L337">
        <f t="shared" si="56"/>
        <v>196.69169421432085</v>
      </c>
    </row>
    <row r="338" spans="1:12" x14ac:dyDescent="0.25">
      <c r="A338">
        <f t="shared" si="57"/>
        <v>1046.2999999999852</v>
      </c>
      <c r="B338">
        <v>64</v>
      </c>
      <c r="C338">
        <f t="shared" si="51"/>
        <v>46.906274020676165</v>
      </c>
      <c r="D338">
        <f t="shared" si="52"/>
        <v>191.28571364828679</v>
      </c>
      <c r="E338">
        <f t="shared" si="53"/>
        <v>17.093725979323835</v>
      </c>
      <c r="F338">
        <f t="shared" si="54"/>
        <v>5.1740785654976477E-12</v>
      </c>
      <c r="G338">
        <f t="shared" si="54"/>
        <v>5.5410715931212389E-20</v>
      </c>
      <c r="H338">
        <f t="shared" si="54"/>
        <v>4.4442810477672924E-30</v>
      </c>
      <c r="I338">
        <f t="shared" si="54"/>
        <v>4.8840116908199664E-42</v>
      </c>
      <c r="J338">
        <f t="shared" si="55"/>
        <v>5.1740786209083637E-12</v>
      </c>
      <c r="K338">
        <f t="shared" si="50"/>
        <v>17.093725979318663</v>
      </c>
      <c r="L338">
        <f t="shared" si="56"/>
        <v>292.19546785603376</v>
      </c>
    </row>
    <row r="339" spans="1:12" x14ac:dyDescent="0.25">
      <c r="A339">
        <f t="shared" si="57"/>
        <v>1046.3499999999851</v>
      </c>
      <c r="B339">
        <v>84</v>
      </c>
      <c r="C339">
        <f t="shared" si="51"/>
        <v>46.83722964966546</v>
      </c>
      <c r="D339">
        <f t="shared" si="52"/>
        <v>191.23571364828683</v>
      </c>
      <c r="E339">
        <f t="shared" si="53"/>
        <v>37.16277035033454</v>
      </c>
      <c r="F339">
        <f t="shared" si="54"/>
        <v>3.1726887814081819E-12</v>
      </c>
      <c r="G339">
        <f t="shared" si="54"/>
        <v>2.9847997303079511E-20</v>
      </c>
      <c r="H339">
        <f t="shared" si="54"/>
        <v>2.045250089008105E-30</v>
      </c>
      <c r="I339">
        <f t="shared" si="54"/>
        <v>1.9744610975085214E-42</v>
      </c>
      <c r="J339">
        <f t="shared" si="55"/>
        <v>3.1726888112561793E-12</v>
      </c>
      <c r="K339">
        <f t="shared" si="50"/>
        <v>37.162770350331364</v>
      </c>
      <c r="L339">
        <f t="shared" si="56"/>
        <v>1381.0715001114679</v>
      </c>
    </row>
    <row r="340" spans="1:12" x14ac:dyDescent="0.25">
      <c r="A340">
        <f t="shared" si="57"/>
        <v>1046.3999999999851</v>
      </c>
      <c r="B340">
        <v>73</v>
      </c>
      <c r="C340">
        <f t="shared" si="51"/>
        <v>46.768185278654983</v>
      </c>
      <c r="D340">
        <f t="shared" si="52"/>
        <v>191.18571364828688</v>
      </c>
      <c r="E340">
        <f t="shared" si="53"/>
        <v>26.231814721345017</v>
      </c>
      <c r="F340">
        <f t="shared" si="54"/>
        <v>1.9375967399533731E-12</v>
      </c>
      <c r="G340">
        <f t="shared" si="54"/>
        <v>1.6013198981852857E-20</v>
      </c>
      <c r="H340">
        <f t="shared" si="54"/>
        <v>9.3741693177261046E-31</v>
      </c>
      <c r="I340">
        <f t="shared" si="54"/>
        <v>7.9499049455677342E-43</v>
      </c>
      <c r="J340">
        <f t="shared" si="55"/>
        <v>1.937596755966572E-12</v>
      </c>
      <c r="K340">
        <f t="shared" si="50"/>
        <v>26.231814721343081</v>
      </c>
      <c r="L340">
        <f t="shared" si="56"/>
        <v>688.10810357487162</v>
      </c>
    </row>
    <row r="341" spans="1:12" x14ac:dyDescent="0.25">
      <c r="A341">
        <f t="shared" si="57"/>
        <v>1046.449999999985</v>
      </c>
      <c r="B341">
        <v>103</v>
      </c>
      <c r="C341">
        <f t="shared" si="51"/>
        <v>46.699140907644278</v>
      </c>
      <c r="D341">
        <f t="shared" si="52"/>
        <v>191.13571364828692</v>
      </c>
      <c r="E341">
        <f t="shared" si="53"/>
        <v>56.300859092355722</v>
      </c>
      <c r="F341">
        <f t="shared" si="54"/>
        <v>1.1785303887373368E-12</v>
      </c>
      <c r="G341">
        <f t="shared" si="54"/>
        <v>8.5562304255612273E-21</v>
      </c>
      <c r="H341">
        <f t="shared" si="54"/>
        <v>4.2791807877093611E-31</v>
      </c>
      <c r="I341">
        <f t="shared" si="54"/>
        <v>3.1879885930985263E-43</v>
      </c>
      <c r="J341">
        <f t="shared" si="55"/>
        <v>1.1785303972935673E-12</v>
      </c>
      <c r="K341">
        <f t="shared" si="50"/>
        <v>56.300859092354543</v>
      </c>
      <c r="L341">
        <f t="shared" si="56"/>
        <v>3169.786734537161</v>
      </c>
    </row>
    <row r="342" spans="1:12" x14ac:dyDescent="0.25">
      <c r="A342">
        <f t="shared" si="57"/>
        <v>1046.499999999985</v>
      </c>
      <c r="B342">
        <v>95</v>
      </c>
      <c r="C342">
        <f t="shared" si="51"/>
        <v>46.630096536633573</v>
      </c>
      <c r="D342">
        <f t="shared" si="52"/>
        <v>191.08571364828697</v>
      </c>
      <c r="E342">
        <f t="shared" si="53"/>
        <v>48.369903463366427</v>
      </c>
      <c r="F342">
        <f t="shared" si="54"/>
        <v>7.1393659545640952E-13</v>
      </c>
      <c r="G342">
        <f t="shared" si="54"/>
        <v>4.553321455706735E-21</v>
      </c>
      <c r="H342">
        <f t="shared" si="54"/>
        <v>1.945494219181344E-31</v>
      </c>
      <c r="I342">
        <f t="shared" si="54"/>
        <v>1.2732481380820468E-43</v>
      </c>
      <c r="J342">
        <f t="shared" si="55"/>
        <v>7.1393660000973103E-13</v>
      </c>
      <c r="K342">
        <f t="shared" si="50"/>
        <v>48.369903463365716</v>
      </c>
      <c r="L342">
        <f t="shared" si="56"/>
        <v>2339.6475610553189</v>
      </c>
    </row>
    <row r="343" spans="1:12" x14ac:dyDescent="0.25">
      <c r="A343">
        <f t="shared" si="57"/>
        <v>1046.5499999999849</v>
      </c>
      <c r="B343">
        <v>61</v>
      </c>
      <c r="C343">
        <f t="shared" si="51"/>
        <v>46.561052165623096</v>
      </c>
      <c r="D343">
        <f t="shared" si="52"/>
        <v>191.03571364828701</v>
      </c>
      <c r="E343">
        <f t="shared" si="53"/>
        <v>14.438947834376904</v>
      </c>
      <c r="F343">
        <f t="shared" si="54"/>
        <v>4.3074472784455941E-13</v>
      </c>
      <c r="G343">
        <f t="shared" si="54"/>
        <v>2.4133239324494932E-21</v>
      </c>
      <c r="H343">
        <f t="shared" si="54"/>
        <v>8.8092862554474634E-32</v>
      </c>
      <c r="I343">
        <f t="shared" si="54"/>
        <v>5.0646659851751705E-44</v>
      </c>
      <c r="J343">
        <f t="shared" si="55"/>
        <v>4.3074473025788333E-13</v>
      </c>
      <c r="K343">
        <f t="shared" si="50"/>
        <v>14.438947834376474</v>
      </c>
      <c r="L343">
        <f t="shared" si="56"/>
        <v>208.48321456384508</v>
      </c>
    </row>
    <row r="344" spans="1:12" x14ac:dyDescent="0.25">
      <c r="A344">
        <f t="shared" si="57"/>
        <v>1046.5999999999849</v>
      </c>
      <c r="B344">
        <v>97</v>
      </c>
      <c r="C344">
        <f t="shared" si="51"/>
        <v>46.492007794612391</v>
      </c>
      <c r="D344">
        <f t="shared" si="52"/>
        <v>190.98571364828706</v>
      </c>
      <c r="E344">
        <f t="shared" si="53"/>
        <v>50.507992205387609</v>
      </c>
      <c r="F344">
        <f t="shared" si="54"/>
        <v>2.5883426308721787E-13</v>
      </c>
      <c r="G344">
        <f t="shared" si="54"/>
        <v>1.2739265705476865E-21</v>
      </c>
      <c r="H344">
        <f t="shared" si="54"/>
        <v>3.9727658451003307E-32</v>
      </c>
      <c r="I344">
        <f t="shared" si="54"/>
        <v>2.0064578285468211E-44</v>
      </c>
      <c r="J344">
        <f t="shared" si="55"/>
        <v>2.5883426436114442E-13</v>
      </c>
      <c r="K344">
        <f t="shared" si="50"/>
        <v>50.507992205387353</v>
      </c>
      <c r="L344">
        <f t="shared" si="56"/>
        <v>2551.0572766194696</v>
      </c>
    </row>
    <row r="345" spans="1:12" x14ac:dyDescent="0.25">
      <c r="A345">
        <f t="shared" si="57"/>
        <v>1046.6499999999849</v>
      </c>
      <c r="B345">
        <v>69</v>
      </c>
      <c r="C345">
        <f t="shared" si="51"/>
        <v>46.422963423601686</v>
      </c>
      <c r="D345">
        <f t="shared" si="52"/>
        <v>190.93571364828711</v>
      </c>
      <c r="E345">
        <f t="shared" si="53"/>
        <v>22.577036576398314</v>
      </c>
      <c r="F345">
        <f t="shared" si="54"/>
        <v>1.5490485457322932E-13</v>
      </c>
      <c r="G345">
        <f t="shared" si="54"/>
        <v>6.6975295772733021E-22</v>
      </c>
      <c r="H345">
        <f t="shared" si="54"/>
        <v>1.784377270899085E-32</v>
      </c>
      <c r="I345">
        <f t="shared" si="54"/>
        <v>7.916819288087197E-45</v>
      </c>
      <c r="J345">
        <f t="shared" si="55"/>
        <v>1.5490485524298228E-13</v>
      </c>
      <c r="K345">
        <f t="shared" si="50"/>
        <v>22.577036576398157</v>
      </c>
      <c r="L345">
        <f t="shared" si="56"/>
        <v>509.72258057202021</v>
      </c>
    </row>
    <row r="346" spans="1:12" x14ac:dyDescent="0.25">
      <c r="A346">
        <f t="shared" si="57"/>
        <v>1046.6999999999848</v>
      </c>
      <c r="B346">
        <v>68</v>
      </c>
      <c r="C346">
        <f t="shared" si="51"/>
        <v>46.353919052591209</v>
      </c>
      <c r="D346">
        <f t="shared" si="52"/>
        <v>190.88571364828715</v>
      </c>
      <c r="E346">
        <f t="shared" si="53"/>
        <v>21.646080947408791</v>
      </c>
      <c r="F346">
        <f t="shared" si="54"/>
        <v>9.2331472026897137E-14</v>
      </c>
      <c r="G346">
        <f t="shared" si="54"/>
        <v>3.5069239876254551E-22</v>
      </c>
      <c r="H346">
        <f t="shared" si="54"/>
        <v>7.9821863952228945E-33</v>
      </c>
      <c r="I346">
        <f t="shared" si="54"/>
        <v>3.1110922956086397E-45</v>
      </c>
      <c r="J346">
        <f t="shared" si="55"/>
        <v>9.2331472377589531E-14</v>
      </c>
      <c r="K346">
        <f t="shared" si="50"/>
        <v>21.646080947408699</v>
      </c>
      <c r="L346">
        <f t="shared" si="56"/>
        <v>468.55282038176983</v>
      </c>
    </row>
    <row r="347" spans="1:12" x14ac:dyDescent="0.25">
      <c r="A347">
        <f t="shared" si="57"/>
        <v>1046.7499999999848</v>
      </c>
      <c r="B347">
        <v>87</v>
      </c>
      <c r="C347">
        <f t="shared" si="51"/>
        <v>46.284874681580504</v>
      </c>
      <c r="D347">
        <f t="shared" si="52"/>
        <v>190.8357136482872</v>
      </c>
      <c r="E347">
        <f t="shared" si="53"/>
        <v>40.715125318419496</v>
      </c>
      <c r="F347">
        <f t="shared" si="54"/>
        <v>5.4812039096186322E-14</v>
      </c>
      <c r="G347">
        <f t="shared" si="54"/>
        <v>1.8288560921036629E-22</v>
      </c>
      <c r="H347">
        <f t="shared" si="54"/>
        <v>3.5563010290190045E-33</v>
      </c>
      <c r="I347">
        <f t="shared" si="54"/>
        <v>1.2176333292472551E-45</v>
      </c>
      <c r="J347">
        <f t="shared" si="55"/>
        <v>5.4812039279071934E-14</v>
      </c>
      <c r="K347">
        <f t="shared" si="50"/>
        <v>40.715125318419439</v>
      </c>
      <c r="L347">
        <f t="shared" si="56"/>
        <v>1657.7214296945997</v>
      </c>
    </row>
    <row r="348" spans="1:12" x14ac:dyDescent="0.25">
      <c r="A348">
        <f t="shared" si="57"/>
        <v>1046.7999999999847</v>
      </c>
      <c r="B348">
        <v>74</v>
      </c>
      <c r="C348">
        <f t="shared" si="51"/>
        <v>46.215830310570027</v>
      </c>
      <c r="D348">
        <f t="shared" si="52"/>
        <v>190.78571364828724</v>
      </c>
      <c r="E348">
        <f t="shared" si="53"/>
        <v>27.784169689429973</v>
      </c>
      <c r="F348">
        <f t="shared" si="54"/>
        <v>3.2407357967419098E-14</v>
      </c>
      <c r="G348">
        <f t="shared" si="54"/>
        <v>9.4989189519956875E-23</v>
      </c>
      <c r="H348">
        <f t="shared" si="54"/>
        <v>1.578035009722295E-33</v>
      </c>
      <c r="I348">
        <f t="shared" si="54"/>
        <v>4.7463704023685589E-46</v>
      </c>
      <c r="J348">
        <f t="shared" si="55"/>
        <v>3.2407358062408288E-14</v>
      </c>
      <c r="K348">
        <f t="shared" si="50"/>
        <v>27.784169689429941</v>
      </c>
      <c r="L348">
        <f t="shared" si="56"/>
        <v>771.96008533103748</v>
      </c>
    </row>
    <row r="349" spans="1:12" x14ac:dyDescent="0.25">
      <c r="A349">
        <f t="shared" si="57"/>
        <v>1046.8499999999847</v>
      </c>
      <c r="B349">
        <v>78</v>
      </c>
      <c r="C349">
        <f t="shared" si="51"/>
        <v>46.146785939559322</v>
      </c>
      <c r="D349">
        <f t="shared" si="52"/>
        <v>190.73571364828729</v>
      </c>
      <c r="E349">
        <f t="shared" si="53"/>
        <v>31.853214060440678</v>
      </c>
      <c r="F349">
        <f t="shared" si="54"/>
        <v>1.9083268550062373E-14</v>
      </c>
      <c r="G349">
        <f t="shared" si="54"/>
        <v>4.9137187985373393E-23</v>
      </c>
      <c r="H349">
        <f t="shared" si="54"/>
        <v>6.9739081131587306E-34</v>
      </c>
      <c r="I349">
        <f t="shared" si="54"/>
        <v>1.842672673110673E-46</v>
      </c>
      <c r="J349">
        <f t="shared" si="55"/>
        <v>1.9083268599199559E-14</v>
      </c>
      <c r="K349">
        <f t="shared" si="50"/>
        <v>31.85321406044066</v>
      </c>
      <c r="L349">
        <f t="shared" si="56"/>
        <v>1014.6272459802545</v>
      </c>
    </row>
    <row r="350" spans="1:12" x14ac:dyDescent="0.25">
      <c r="A350">
        <f t="shared" si="57"/>
        <v>1046.8999999999846</v>
      </c>
      <c r="B350">
        <v>65</v>
      </c>
      <c r="C350">
        <f t="shared" si="51"/>
        <v>46.077741568548618</v>
      </c>
      <c r="D350">
        <f t="shared" si="52"/>
        <v>190.68571364828733</v>
      </c>
      <c r="E350">
        <f t="shared" si="53"/>
        <v>18.922258431451382</v>
      </c>
      <c r="F350">
        <f t="shared" si="54"/>
        <v>1.1191888267286479E-14</v>
      </c>
      <c r="G350">
        <f t="shared" si="54"/>
        <v>2.5315580140270179E-23</v>
      </c>
      <c r="H350">
        <f t="shared" si="54"/>
        <v>3.0695681212361591E-34</v>
      </c>
      <c r="I350">
        <f t="shared" si="54"/>
        <v>7.124858302236088E-47</v>
      </c>
      <c r="J350">
        <f t="shared" si="55"/>
        <v>1.1191888292602059E-14</v>
      </c>
      <c r="K350">
        <f t="shared" si="50"/>
        <v>18.922258431451372</v>
      </c>
      <c r="L350">
        <f t="shared" si="56"/>
        <v>358.05186414663251</v>
      </c>
    </row>
    <row r="351" spans="1:12" x14ac:dyDescent="0.25">
      <c r="A351">
        <f t="shared" si="57"/>
        <v>1046.9499999999846</v>
      </c>
      <c r="B351">
        <v>80</v>
      </c>
      <c r="C351">
        <f t="shared" si="51"/>
        <v>46.00869719753814</v>
      </c>
      <c r="D351">
        <f t="shared" si="52"/>
        <v>190.63571364828738</v>
      </c>
      <c r="E351">
        <f t="shared" si="53"/>
        <v>33.99130280246186</v>
      </c>
      <c r="F351">
        <f t="shared" si="54"/>
        <v>6.5372551785724246E-15</v>
      </c>
      <c r="G351">
        <f t="shared" si="54"/>
        <v>1.2989933793605327E-23</v>
      </c>
      <c r="H351">
        <f t="shared" si="54"/>
        <v>1.3456118375697796E-34</v>
      </c>
      <c r="I351">
        <f t="shared" si="54"/>
        <v>2.7437575717805056E-47</v>
      </c>
      <c r="J351">
        <f t="shared" si="55"/>
        <v>6.5372551915623581E-15</v>
      </c>
      <c r="K351">
        <f t="shared" si="50"/>
        <v>33.991302802461853</v>
      </c>
      <c r="L351">
        <f t="shared" si="56"/>
        <v>1155.4086662086511</v>
      </c>
    </row>
    <row r="352" spans="1:12" x14ac:dyDescent="0.25">
      <c r="A352">
        <f t="shared" si="57"/>
        <v>1046.9999999999845</v>
      </c>
      <c r="B352">
        <v>62</v>
      </c>
      <c r="C352">
        <f t="shared" si="51"/>
        <v>45.939652826527436</v>
      </c>
      <c r="D352">
        <f t="shared" si="52"/>
        <v>190.58571364828742</v>
      </c>
      <c r="E352">
        <f t="shared" si="53"/>
        <v>16.060347173472564</v>
      </c>
      <c r="F352">
        <f t="shared" si="54"/>
        <v>3.8030232273967482E-15</v>
      </c>
      <c r="G352">
        <f t="shared" si="54"/>
        <v>6.6384617778978068E-24</v>
      </c>
      <c r="H352">
        <f t="shared" si="54"/>
        <v>5.8749447992196689E-35</v>
      </c>
      <c r="I352">
        <f t="shared" si="54"/>
        <v>1.0523415271734651E-47</v>
      </c>
      <c r="J352">
        <f t="shared" si="55"/>
        <v>3.8030232340352099E-15</v>
      </c>
      <c r="K352">
        <f t="shared" si="50"/>
        <v>16.060347173472561</v>
      </c>
      <c r="L352">
        <f t="shared" si="56"/>
        <v>257.93475133246807</v>
      </c>
    </row>
    <row r="353" spans="1:12" x14ac:dyDescent="0.25">
      <c r="A353">
        <f t="shared" si="57"/>
        <v>1047.0499999999845</v>
      </c>
      <c r="B353">
        <v>85</v>
      </c>
      <c r="C353">
        <f t="shared" si="51"/>
        <v>45.870608455516731</v>
      </c>
      <c r="D353">
        <f t="shared" si="52"/>
        <v>190.53571364828747</v>
      </c>
      <c r="E353">
        <f t="shared" si="53"/>
        <v>39.129391544483269</v>
      </c>
      <c r="F353">
        <f t="shared" si="54"/>
        <v>2.2034539886820367E-15</v>
      </c>
      <c r="G353">
        <f t="shared" si="54"/>
        <v>3.3788541740388443E-24</v>
      </c>
      <c r="H353">
        <f t="shared" si="54"/>
        <v>2.554637305021649E-35</v>
      </c>
      <c r="I353">
        <f t="shared" si="54"/>
        <v>4.0198435372364636E-48</v>
      </c>
      <c r="J353">
        <f t="shared" si="55"/>
        <v>2.2034539920608908E-15</v>
      </c>
      <c r="K353">
        <f t="shared" si="50"/>
        <v>39.129391544483269</v>
      </c>
      <c r="L353">
        <f t="shared" si="56"/>
        <v>1531.1092826414788</v>
      </c>
    </row>
    <row r="354" spans="1:12" x14ac:dyDescent="0.25">
      <c r="A354">
        <f t="shared" si="57"/>
        <v>1047.0999999999844</v>
      </c>
      <c r="B354">
        <v>74</v>
      </c>
      <c r="C354">
        <f t="shared" si="51"/>
        <v>45.801564084506253</v>
      </c>
      <c r="D354">
        <f t="shared" si="52"/>
        <v>190.48571364828751</v>
      </c>
      <c r="E354">
        <f t="shared" si="53"/>
        <v>28.198435915493747</v>
      </c>
      <c r="F354">
        <f t="shared" si="54"/>
        <v>1.2715119985521273E-15</v>
      </c>
      <c r="G354">
        <f t="shared" si="54"/>
        <v>1.712824658228574E-24</v>
      </c>
      <c r="H354">
        <f t="shared" si="54"/>
        <v>1.1063592659038584E-35</v>
      </c>
      <c r="I354">
        <f t="shared" si="54"/>
        <v>1.5293365167450857E-48</v>
      </c>
      <c r="J354">
        <f t="shared" si="55"/>
        <v>1.271512000264952E-15</v>
      </c>
      <c r="K354">
        <f t="shared" si="50"/>
        <v>28.198435915493747</v>
      </c>
      <c r="L354">
        <f t="shared" si="56"/>
        <v>795.15178808020767</v>
      </c>
    </row>
    <row r="355" spans="1:12" x14ac:dyDescent="0.25">
      <c r="A355">
        <f t="shared" si="57"/>
        <v>1047.1499999999844</v>
      </c>
      <c r="B355">
        <v>81</v>
      </c>
      <c r="C355">
        <f t="shared" si="51"/>
        <v>45.732519713495549</v>
      </c>
      <c r="D355">
        <f t="shared" si="52"/>
        <v>190.43571364828756</v>
      </c>
      <c r="E355">
        <f t="shared" si="53"/>
        <v>35.267480286504451</v>
      </c>
      <c r="F355">
        <f t="shared" si="54"/>
        <v>7.3076612525598945E-16</v>
      </c>
      <c r="G355">
        <f t="shared" si="54"/>
        <v>8.6476445959616766E-25</v>
      </c>
      <c r="H355">
        <f t="shared" si="54"/>
        <v>4.7720454715438293E-36</v>
      </c>
      <c r="I355">
        <f t="shared" si="54"/>
        <v>5.7947997894500933E-49</v>
      </c>
      <c r="J355">
        <f t="shared" si="55"/>
        <v>7.3076612612075386E-16</v>
      </c>
      <c r="K355">
        <f t="shared" si="50"/>
        <v>35.267480286504451</v>
      </c>
      <c r="L355">
        <f t="shared" si="56"/>
        <v>1243.7951657589801</v>
      </c>
    </row>
    <row r="356" spans="1:12" x14ac:dyDescent="0.25">
      <c r="A356">
        <f t="shared" si="57"/>
        <v>1047.1999999999844</v>
      </c>
      <c r="B356">
        <v>73</v>
      </c>
      <c r="C356">
        <f t="shared" si="51"/>
        <v>45.663475342484844</v>
      </c>
      <c r="D356">
        <f t="shared" si="52"/>
        <v>190.38571364828761</v>
      </c>
      <c r="E356">
        <f t="shared" si="53"/>
        <v>27.336524657515156</v>
      </c>
      <c r="F356">
        <f t="shared" si="54"/>
        <v>4.1829032564956422E-16</v>
      </c>
      <c r="G356">
        <f t="shared" si="54"/>
        <v>4.3483473302206661E-25</v>
      </c>
      <c r="H356">
        <f t="shared" si="54"/>
        <v>2.050002719934072E-36</v>
      </c>
      <c r="I356">
        <f t="shared" si="54"/>
        <v>2.1868312984033351E-49</v>
      </c>
      <c r="J356">
        <f t="shared" si="55"/>
        <v>4.1829032608439895E-16</v>
      </c>
      <c r="K356">
        <f t="shared" si="50"/>
        <v>27.336524657515156</v>
      </c>
      <c r="L356">
        <f t="shared" si="56"/>
        <v>747.28558035093408</v>
      </c>
    </row>
    <row r="357" spans="1:12" x14ac:dyDescent="0.25">
      <c r="A357">
        <f t="shared" si="57"/>
        <v>1047.2499999999843</v>
      </c>
      <c r="B357">
        <v>75</v>
      </c>
      <c r="C357">
        <f t="shared" si="51"/>
        <v>45.594430971474367</v>
      </c>
      <c r="D357">
        <f t="shared" si="52"/>
        <v>190.33571364828765</v>
      </c>
      <c r="E357">
        <f t="shared" si="53"/>
        <v>29.405569028525633</v>
      </c>
      <c r="F357">
        <f t="shared" si="54"/>
        <v>2.3846173594016642E-16</v>
      </c>
      <c r="G357">
        <f t="shared" si="54"/>
        <v>2.1776701040159335E-25</v>
      </c>
      <c r="H357">
        <f t="shared" si="54"/>
        <v>8.7709325137239725E-37</v>
      </c>
      <c r="I357">
        <f t="shared" si="54"/>
        <v>8.2192765740604957E-50</v>
      </c>
      <c r="J357">
        <f t="shared" si="55"/>
        <v>2.3846173615793344E-16</v>
      </c>
      <c r="K357">
        <f t="shared" si="50"/>
        <v>29.405569028525633</v>
      </c>
      <c r="L357">
        <f t="shared" si="56"/>
        <v>864.68748989138601</v>
      </c>
    </row>
    <row r="358" spans="1:12" x14ac:dyDescent="0.25">
      <c r="A358">
        <f t="shared" si="57"/>
        <v>1047.2999999999843</v>
      </c>
      <c r="B358">
        <v>83</v>
      </c>
      <c r="C358">
        <f t="shared" si="51"/>
        <v>45.525386600463662</v>
      </c>
      <c r="D358">
        <f t="shared" si="52"/>
        <v>190.2857136482877</v>
      </c>
      <c r="E358">
        <f t="shared" si="53"/>
        <v>37.474613399536338</v>
      </c>
      <c r="F358">
        <f t="shared" si="54"/>
        <v>1.3539450858945903E-16</v>
      </c>
      <c r="G358">
        <f t="shared" si="54"/>
        <v>1.0861790437775015E-25</v>
      </c>
      <c r="H358">
        <f t="shared" si="54"/>
        <v>3.7374773528165629E-37</v>
      </c>
      <c r="I358">
        <f t="shared" si="54"/>
        <v>3.0767582664363403E-50</v>
      </c>
      <c r="J358">
        <f t="shared" si="55"/>
        <v>1.3539450869807695E-16</v>
      </c>
      <c r="K358">
        <f t="shared" si="50"/>
        <v>37.474613399536338</v>
      </c>
      <c r="L358">
        <f t="shared" si="56"/>
        <v>1404.3466494447084</v>
      </c>
    </row>
    <row r="359" spans="1:12" x14ac:dyDescent="0.25">
      <c r="A359">
        <f t="shared" si="57"/>
        <v>1047.3499999999842</v>
      </c>
      <c r="B359">
        <v>78</v>
      </c>
      <c r="C359">
        <f t="shared" si="51"/>
        <v>45.456342229452957</v>
      </c>
      <c r="D359">
        <f t="shared" si="52"/>
        <v>190.23571364828774</v>
      </c>
      <c r="E359">
        <f t="shared" si="53"/>
        <v>32.543657770547043</v>
      </c>
      <c r="F359">
        <f t="shared" si="54"/>
        <v>7.6564044614013396E-17</v>
      </c>
      <c r="G359">
        <f t="shared" si="54"/>
        <v>5.3957549536621469E-26</v>
      </c>
      <c r="H359">
        <f t="shared" si="54"/>
        <v>1.5861813463372239E-37</v>
      </c>
      <c r="I359">
        <f t="shared" si="54"/>
        <v>1.1470824253646619E-50</v>
      </c>
      <c r="J359">
        <f t="shared" si="55"/>
        <v>7.6564044667970939E-17</v>
      </c>
      <c r="K359">
        <f t="shared" si="50"/>
        <v>32.543657770547043</v>
      </c>
      <c r="L359">
        <f t="shared" si="56"/>
        <v>1059.089661086487</v>
      </c>
    </row>
    <row r="360" spans="1:12" x14ac:dyDescent="0.25">
      <c r="A360">
        <f t="shared" si="57"/>
        <v>1047.3999999999842</v>
      </c>
      <c r="B360">
        <v>68</v>
      </c>
      <c r="C360">
        <f t="shared" si="51"/>
        <v>45.38729785844248</v>
      </c>
      <c r="D360">
        <f t="shared" si="52"/>
        <v>190.18571364828779</v>
      </c>
      <c r="E360">
        <f t="shared" si="53"/>
        <v>22.61270214155752</v>
      </c>
      <c r="F360">
        <f t="shared" si="54"/>
        <v>4.3121131987152193E-17</v>
      </c>
      <c r="G360">
        <f t="shared" si="54"/>
        <v>2.6695894965696926E-26</v>
      </c>
      <c r="H360">
        <f t="shared" si="54"/>
        <v>6.7045336504918015E-38</v>
      </c>
      <c r="I360">
        <f t="shared" si="54"/>
        <v>4.2592913067355055E-51</v>
      </c>
      <c r="J360">
        <f t="shared" si="55"/>
        <v>4.312113201384809E-17</v>
      </c>
      <c r="K360">
        <f t="shared" si="50"/>
        <v>22.61270214155752</v>
      </c>
      <c r="L360">
        <f t="shared" si="56"/>
        <v>511.33429814280004</v>
      </c>
    </row>
    <row r="361" spans="1:12" x14ac:dyDescent="0.25">
      <c r="A361">
        <f t="shared" si="57"/>
        <v>1047.4499999999841</v>
      </c>
      <c r="B361">
        <v>75</v>
      </c>
      <c r="C361">
        <f t="shared" si="51"/>
        <v>45.318253487431775</v>
      </c>
      <c r="D361">
        <f t="shared" si="52"/>
        <v>190.13571364828783</v>
      </c>
      <c r="E361">
        <f t="shared" si="53"/>
        <v>29.681746512568225</v>
      </c>
      <c r="F361">
        <f t="shared" si="54"/>
        <v>2.4187829955874887E-17</v>
      </c>
      <c r="G361">
        <f t="shared" si="54"/>
        <v>1.3154617360427648E-26</v>
      </c>
      <c r="H361">
        <f t="shared" si="54"/>
        <v>2.8224468973661526E-38</v>
      </c>
      <c r="I361">
        <f t="shared" si="54"/>
        <v>1.5751485945941871E-51</v>
      </c>
      <c r="J361">
        <f t="shared" si="55"/>
        <v>2.4187829969029503E-17</v>
      </c>
      <c r="K361">
        <f t="shared" si="50"/>
        <v>29.681746512568225</v>
      </c>
      <c r="L361">
        <f t="shared" si="56"/>
        <v>881.00607603635592</v>
      </c>
    </row>
    <row r="362" spans="1:12" x14ac:dyDescent="0.25">
      <c r="A362">
        <f t="shared" si="57"/>
        <v>1047.4999999999841</v>
      </c>
      <c r="B362">
        <v>52</v>
      </c>
      <c r="C362">
        <f t="shared" si="51"/>
        <v>45.249209116421298</v>
      </c>
      <c r="D362">
        <f t="shared" si="52"/>
        <v>190.08571364828788</v>
      </c>
      <c r="E362">
        <f t="shared" si="53"/>
        <v>6.7507908835787021</v>
      </c>
      <c r="F362">
        <f t="shared" si="54"/>
        <v>1.351279314523544E-17</v>
      </c>
      <c r="G362">
        <f t="shared" si="54"/>
        <v>6.4558498803092487E-27</v>
      </c>
      <c r="H362">
        <f t="shared" si="54"/>
        <v>1.1833806200714476E-38</v>
      </c>
      <c r="I362">
        <f t="shared" si="54"/>
        <v>5.8015920106949768E-52</v>
      </c>
      <c r="J362">
        <f t="shared" si="55"/>
        <v>1.351279315169129E-17</v>
      </c>
      <c r="K362">
        <f t="shared" si="50"/>
        <v>6.7507908835787021</v>
      </c>
      <c r="L362">
        <f t="shared" si="56"/>
        <v>45.573177553809316</v>
      </c>
    </row>
    <row r="363" spans="1:12" x14ac:dyDescent="0.25">
      <c r="A363">
        <f t="shared" si="57"/>
        <v>1047.549999999984</v>
      </c>
      <c r="B363">
        <v>63</v>
      </c>
      <c r="C363">
        <f t="shared" si="51"/>
        <v>45.180164745410593</v>
      </c>
      <c r="D363">
        <f t="shared" si="52"/>
        <v>190.03571364828792</v>
      </c>
      <c r="E363">
        <f t="shared" si="53"/>
        <v>17.819835254589407</v>
      </c>
      <c r="F363">
        <f t="shared" si="54"/>
        <v>7.5185625749319299E-18</v>
      </c>
      <c r="G363">
        <f t="shared" si="54"/>
        <v>3.155513876733839E-27</v>
      </c>
      <c r="H363">
        <f t="shared" si="54"/>
        <v>4.9415659271720413E-39</v>
      </c>
      <c r="I363">
        <f t="shared" si="54"/>
        <v>2.1282091537819468E-52</v>
      </c>
      <c r="J363">
        <f t="shared" si="55"/>
        <v>7.5185625780874444E-18</v>
      </c>
      <c r="K363">
        <f t="shared" si="50"/>
        <v>17.819835254589407</v>
      </c>
      <c r="L363">
        <f t="shared" si="56"/>
        <v>317.5465285007075</v>
      </c>
    </row>
    <row r="364" spans="1:12" x14ac:dyDescent="0.25">
      <c r="A364">
        <f t="shared" si="57"/>
        <v>1047.599999999984</v>
      </c>
      <c r="B364">
        <v>64</v>
      </c>
      <c r="C364">
        <f t="shared" si="51"/>
        <v>45.111120374399889</v>
      </c>
      <c r="D364">
        <f t="shared" si="52"/>
        <v>189.98571364828797</v>
      </c>
      <c r="E364">
        <f t="shared" si="53"/>
        <v>18.888879625600111</v>
      </c>
      <c r="F364">
        <f t="shared" si="54"/>
        <v>4.1664481038607058E-18</v>
      </c>
      <c r="G364">
        <f t="shared" si="54"/>
        <v>1.5361309303263083E-27</v>
      </c>
      <c r="H364">
        <f t="shared" si="54"/>
        <v>2.0551626715635443E-39</v>
      </c>
      <c r="I364">
        <f t="shared" si="54"/>
        <v>7.775402814953033E-53</v>
      </c>
      <c r="J364">
        <f t="shared" si="55"/>
        <v>4.1664481053968368E-18</v>
      </c>
      <c r="K364">
        <f t="shared" si="50"/>
        <v>18.888879625600111</v>
      </c>
      <c r="L364">
        <f t="shared" si="56"/>
        <v>356.78977351041101</v>
      </c>
    </row>
    <row r="365" spans="1:12" x14ac:dyDescent="0.25">
      <c r="A365">
        <f t="shared" si="57"/>
        <v>1047.6499999999839</v>
      </c>
      <c r="B365">
        <v>70</v>
      </c>
      <c r="C365">
        <f t="shared" si="51"/>
        <v>45.042076003389411</v>
      </c>
      <c r="D365">
        <f t="shared" si="52"/>
        <v>189.93571364828802</v>
      </c>
      <c r="E365">
        <f t="shared" si="53"/>
        <v>24.957923996610589</v>
      </c>
      <c r="F365">
        <f t="shared" si="54"/>
        <v>2.2995274756443652E-18</v>
      </c>
      <c r="G365">
        <f t="shared" si="54"/>
        <v>7.4477971829124302E-28</v>
      </c>
      <c r="H365">
        <f t="shared" si="54"/>
        <v>8.5127382640537341E-40</v>
      </c>
      <c r="I365">
        <f t="shared" si="54"/>
        <v>2.8292606300679158E-53</v>
      </c>
      <c r="J365">
        <f t="shared" si="55"/>
        <v>2.2995274763891451E-18</v>
      </c>
      <c r="K365">
        <f t="shared" si="50"/>
        <v>24.957923996610589</v>
      </c>
      <c r="L365">
        <f t="shared" si="56"/>
        <v>622.89797022059065</v>
      </c>
    </row>
    <row r="366" spans="1:12" x14ac:dyDescent="0.25">
      <c r="A366">
        <f t="shared" si="57"/>
        <v>1047.6999999999839</v>
      </c>
      <c r="B366">
        <v>53</v>
      </c>
      <c r="C366">
        <f t="shared" si="51"/>
        <v>44.973031632378706</v>
      </c>
      <c r="D366">
        <f t="shared" si="52"/>
        <v>189.88571364828806</v>
      </c>
      <c r="E366">
        <f t="shared" si="53"/>
        <v>8.0269683676212935</v>
      </c>
      <c r="F366">
        <f t="shared" si="54"/>
        <v>1.26401636740412E-18</v>
      </c>
      <c r="G366">
        <f t="shared" si="54"/>
        <v>3.5964076874884651E-28</v>
      </c>
      <c r="H366">
        <f t="shared" si="54"/>
        <v>3.5118327635806819E-40</v>
      </c>
      <c r="I366">
        <f t="shared" si="54"/>
        <v>1.0253319329747942E-53</v>
      </c>
      <c r="J366">
        <f t="shared" si="55"/>
        <v>1.2640163677637609E-18</v>
      </c>
      <c r="K366">
        <f t="shared" si="50"/>
        <v>8.0269683676212935</v>
      </c>
      <c r="L366">
        <f t="shared" si="56"/>
        <v>64.432221174792858</v>
      </c>
    </row>
    <row r="367" spans="1:12" x14ac:dyDescent="0.25">
      <c r="A367">
        <f t="shared" si="57"/>
        <v>1047.7499999999839</v>
      </c>
      <c r="B367">
        <v>54</v>
      </c>
      <c r="C367">
        <f t="shared" si="51"/>
        <v>44.903987261368002</v>
      </c>
      <c r="D367">
        <f t="shared" si="52"/>
        <v>189.83571364828811</v>
      </c>
      <c r="E367">
        <f t="shared" si="53"/>
        <v>9.0960127386319982</v>
      </c>
      <c r="F367">
        <f t="shared" si="54"/>
        <v>6.9200345087141162E-19</v>
      </c>
      <c r="G367">
        <f t="shared" si="54"/>
        <v>1.7296230379807699E-28</v>
      </c>
      <c r="H367">
        <f t="shared" si="54"/>
        <v>1.4429119828199489E-40</v>
      </c>
      <c r="I367">
        <f t="shared" si="54"/>
        <v>3.7008158752949831E-54</v>
      </c>
      <c r="J367">
        <f t="shared" si="55"/>
        <v>6.920034510443739E-19</v>
      </c>
      <c r="K367">
        <f t="shared" si="50"/>
        <v>9.0960127386319982</v>
      </c>
      <c r="L367">
        <f t="shared" si="56"/>
        <v>82.737447741355581</v>
      </c>
    </row>
    <row r="368" spans="1:12" x14ac:dyDescent="0.25">
      <c r="A368">
        <f t="shared" si="57"/>
        <v>1047.7999999999838</v>
      </c>
      <c r="B368">
        <v>59</v>
      </c>
      <c r="C368">
        <f t="shared" si="51"/>
        <v>44.834942890357524</v>
      </c>
      <c r="D368">
        <f t="shared" si="52"/>
        <v>189.78571364828815</v>
      </c>
      <c r="E368">
        <f t="shared" si="53"/>
        <v>14.165057109642476</v>
      </c>
      <c r="F368">
        <f t="shared" si="54"/>
        <v>3.7731606017409068E-19</v>
      </c>
      <c r="G368">
        <f t="shared" si="54"/>
        <v>8.2846749489133814E-29</v>
      </c>
      <c r="H368">
        <f t="shared" si="54"/>
        <v>5.9045570354443855E-41</v>
      </c>
      <c r="I368">
        <f t="shared" si="54"/>
        <v>1.3303684646604228E-54</v>
      </c>
      <c r="J368">
        <f t="shared" si="55"/>
        <v>3.7731606025693744E-19</v>
      </c>
      <c r="K368">
        <f t="shared" si="50"/>
        <v>14.165057109642476</v>
      </c>
      <c r="L368">
        <f t="shared" si="56"/>
        <v>200.64884291943284</v>
      </c>
    </row>
    <row r="369" spans="1:12" x14ac:dyDescent="0.25">
      <c r="A369">
        <f t="shared" si="57"/>
        <v>1047.8499999999838</v>
      </c>
      <c r="B369">
        <v>58</v>
      </c>
      <c r="C369">
        <f t="shared" si="51"/>
        <v>44.76589851934682</v>
      </c>
      <c r="D369">
        <f t="shared" si="52"/>
        <v>189.7357136482882</v>
      </c>
      <c r="E369">
        <f t="shared" si="53"/>
        <v>13.23410148065318</v>
      </c>
      <c r="F369">
        <f t="shared" si="54"/>
        <v>2.0490086414773554E-19</v>
      </c>
      <c r="G369">
        <f t="shared" si="54"/>
        <v>3.9522185640354453E-29</v>
      </c>
      <c r="H369">
        <f t="shared" si="54"/>
        <v>2.4064468396402168E-41</v>
      </c>
      <c r="I369">
        <f t="shared" si="54"/>
        <v>4.7630799701904043E-55</v>
      </c>
      <c r="J369">
        <f t="shared" si="55"/>
        <v>2.0490086418725772E-19</v>
      </c>
      <c r="K369">
        <f t="shared" si="50"/>
        <v>13.23410148065318</v>
      </c>
      <c r="L369">
        <f t="shared" si="56"/>
        <v>175.1414420002267</v>
      </c>
    </row>
    <row r="370" spans="1:12" x14ac:dyDescent="0.25">
      <c r="A370">
        <f t="shared" si="57"/>
        <v>1047.8999999999837</v>
      </c>
      <c r="B370">
        <v>58</v>
      </c>
      <c r="C370">
        <f t="shared" si="51"/>
        <v>44.696854148336115</v>
      </c>
      <c r="D370">
        <f t="shared" si="52"/>
        <v>189.68571364828824</v>
      </c>
      <c r="E370">
        <f t="shared" si="53"/>
        <v>13.303145851663885</v>
      </c>
      <c r="F370">
        <f t="shared" si="54"/>
        <v>1.1082143186440596E-19</v>
      </c>
      <c r="G370">
        <f t="shared" si="54"/>
        <v>1.8777938062593548E-29</v>
      </c>
      <c r="H370">
        <f t="shared" si="54"/>
        <v>9.7680233818959019E-42</v>
      </c>
      <c r="I370">
        <f t="shared" si="54"/>
        <v>1.6984206943880219E-55</v>
      </c>
      <c r="J370">
        <f t="shared" si="55"/>
        <v>1.108214318831839E-19</v>
      </c>
      <c r="K370">
        <f t="shared" si="50"/>
        <v>13.303145851663885</v>
      </c>
      <c r="L370">
        <f t="shared" si="56"/>
        <v>176.97368955064204</v>
      </c>
    </row>
    <row r="371" spans="1:12" x14ac:dyDescent="0.25">
      <c r="A371">
        <f t="shared" si="57"/>
        <v>1047.9499999999837</v>
      </c>
      <c r="B371">
        <v>53</v>
      </c>
      <c r="C371">
        <f t="shared" si="51"/>
        <v>44.627809777325638</v>
      </c>
      <c r="D371">
        <f t="shared" si="52"/>
        <v>189.63571364828829</v>
      </c>
      <c r="E371">
        <f t="shared" si="53"/>
        <v>8.3721902226743623</v>
      </c>
      <c r="F371">
        <f t="shared" si="54"/>
        <v>5.9695994607233437E-20</v>
      </c>
      <c r="G371">
        <f t="shared" si="54"/>
        <v>8.8857955989563995E-30</v>
      </c>
      <c r="H371">
        <f t="shared" si="54"/>
        <v>3.9489221951209162E-42</v>
      </c>
      <c r="I371">
        <f t="shared" si="54"/>
        <v>6.0317612188805613E-56</v>
      </c>
      <c r="J371">
        <f t="shared" si="55"/>
        <v>5.9695994616119233E-20</v>
      </c>
      <c r="K371">
        <f t="shared" si="50"/>
        <v>8.3721902226743623</v>
      </c>
      <c r="L371">
        <f t="shared" si="56"/>
        <v>70.093569124644191</v>
      </c>
    </row>
    <row r="372" spans="1:12" x14ac:dyDescent="0.25">
      <c r="A372">
        <f t="shared" si="57"/>
        <v>1047.9999999999836</v>
      </c>
      <c r="B372">
        <v>49</v>
      </c>
      <c r="C372">
        <f t="shared" si="51"/>
        <v>44.558765406314933</v>
      </c>
      <c r="D372">
        <f t="shared" si="52"/>
        <v>189.58571364828833</v>
      </c>
      <c r="E372">
        <f t="shared" si="53"/>
        <v>4.441234593685067</v>
      </c>
      <c r="F372">
        <f t="shared" si="54"/>
        <v>3.2026397964285767E-20</v>
      </c>
      <c r="G372">
        <f t="shared" si="54"/>
        <v>4.187802614537956E-30</v>
      </c>
      <c r="H372">
        <f t="shared" si="54"/>
        <v>1.5899809891555736E-42</v>
      </c>
      <c r="I372">
        <f t="shared" si="54"/>
        <v>2.1334598619681253E-56</v>
      </c>
      <c r="J372">
        <f t="shared" si="55"/>
        <v>3.2026397968473569E-20</v>
      </c>
      <c r="K372">
        <f t="shared" si="50"/>
        <v>4.441234593685067</v>
      </c>
      <c r="L372">
        <f t="shared" si="56"/>
        <v>19.724564716144961</v>
      </c>
    </row>
    <row r="373" spans="1:12" x14ac:dyDescent="0.25">
      <c r="A373">
        <f t="shared" si="57"/>
        <v>1048.0499999999836</v>
      </c>
      <c r="B373">
        <v>44</v>
      </c>
      <c r="C373">
        <f t="shared" si="51"/>
        <v>44.489721035304456</v>
      </c>
      <c r="D373">
        <f t="shared" si="52"/>
        <v>189.53571364828838</v>
      </c>
      <c r="E373">
        <f t="shared" si="53"/>
        <v>-0.48972103530445565</v>
      </c>
      <c r="F373">
        <f t="shared" si="54"/>
        <v>1.7112460851434458E-20</v>
      </c>
      <c r="G373">
        <f t="shared" si="54"/>
        <v>1.9657014439528977E-30</v>
      </c>
      <c r="H373">
        <f t="shared" si="54"/>
        <v>6.3759771863663083E-43</v>
      </c>
      <c r="I373">
        <f t="shared" si="54"/>
        <v>7.5156453924928204E-57</v>
      </c>
      <c r="J373">
        <f t="shared" si="55"/>
        <v>1.7112460853400159E-20</v>
      </c>
      <c r="K373">
        <f t="shared" si="50"/>
        <v>-0.48972103530445565</v>
      </c>
      <c r="L373">
        <f t="shared" si="56"/>
        <v>0.23982669241966789</v>
      </c>
    </row>
    <row r="374" spans="1:12" x14ac:dyDescent="0.25">
      <c r="A374">
        <f t="shared" si="57"/>
        <v>1048.0999999999835</v>
      </c>
      <c r="B374">
        <v>48</v>
      </c>
      <c r="C374">
        <f t="shared" si="51"/>
        <v>44.420676664293751</v>
      </c>
      <c r="D374">
        <f t="shared" si="52"/>
        <v>189.48571364828842</v>
      </c>
      <c r="E374">
        <f t="shared" si="53"/>
        <v>3.5793233357062491</v>
      </c>
      <c r="F374">
        <f t="shared" si="54"/>
        <v>9.1066429115805415E-21</v>
      </c>
      <c r="G374">
        <f t="shared" si="54"/>
        <v>9.1894681703705229E-31</v>
      </c>
      <c r="H374">
        <f t="shared" si="54"/>
        <v>2.5464962762320179E-43</v>
      </c>
      <c r="I374">
        <f t="shared" si="54"/>
        <v>2.6368750629298449E-57</v>
      </c>
      <c r="J374">
        <f t="shared" si="55"/>
        <v>9.1066429124994884E-21</v>
      </c>
      <c r="K374">
        <f t="shared" si="50"/>
        <v>3.5793233357062491</v>
      </c>
      <c r="L374">
        <f t="shared" si="56"/>
        <v>12.811555541531309</v>
      </c>
    </row>
    <row r="375" spans="1:12" x14ac:dyDescent="0.25">
      <c r="A375">
        <f t="shared" si="57"/>
        <v>1048.1499999999835</v>
      </c>
      <c r="B375">
        <v>49</v>
      </c>
      <c r="C375">
        <f t="shared" si="51"/>
        <v>44.351632293283046</v>
      </c>
      <c r="D375">
        <f t="shared" si="52"/>
        <v>189.43571364828847</v>
      </c>
      <c r="E375">
        <f t="shared" si="53"/>
        <v>4.6483677067169538</v>
      </c>
      <c r="F375">
        <f t="shared" si="54"/>
        <v>4.8266478649880862E-21</v>
      </c>
      <c r="G375">
        <f t="shared" si="54"/>
        <v>4.2786293616880976E-31</v>
      </c>
      <c r="H375">
        <f t="shared" si="54"/>
        <v>1.0129331970621824E-43</v>
      </c>
      <c r="I375">
        <f t="shared" si="54"/>
        <v>9.214129114199041E-58</v>
      </c>
      <c r="J375">
        <f t="shared" si="55"/>
        <v>4.8266478654159488E-21</v>
      </c>
      <c r="K375">
        <f t="shared" si="50"/>
        <v>4.6483677067169538</v>
      </c>
      <c r="L375">
        <f t="shared" si="56"/>
        <v>21.60732233684903</v>
      </c>
    </row>
    <row r="376" spans="1:12" x14ac:dyDescent="0.25">
      <c r="A376">
        <f t="shared" si="57"/>
        <v>1048.1999999999834</v>
      </c>
      <c r="B376">
        <v>46</v>
      </c>
      <c r="C376">
        <f t="shared" si="51"/>
        <v>44.282587922272569</v>
      </c>
      <c r="D376">
        <f t="shared" si="52"/>
        <v>189.38571364828852</v>
      </c>
      <c r="E376">
        <f t="shared" si="53"/>
        <v>1.7174120777274311</v>
      </c>
      <c r="F376">
        <f t="shared" si="54"/>
        <v>2.5478531411427139E-21</v>
      </c>
      <c r="G376">
        <f t="shared" si="54"/>
        <v>1.9840856891198301E-31</v>
      </c>
      <c r="H376">
        <f t="shared" si="54"/>
        <v>4.0129156572015942E-44</v>
      </c>
      <c r="I376">
        <f t="shared" si="54"/>
        <v>3.2067160257818125E-58</v>
      </c>
      <c r="J376">
        <f t="shared" si="55"/>
        <v>2.5478531413411223E-21</v>
      </c>
      <c r="K376">
        <f t="shared" si="50"/>
        <v>1.7174120777274311</v>
      </c>
      <c r="L376">
        <f t="shared" si="56"/>
        <v>2.9495042447240518</v>
      </c>
    </row>
    <row r="377" spans="1:12" x14ac:dyDescent="0.25">
      <c r="A377">
        <f t="shared" si="57"/>
        <v>1048.2499999999834</v>
      </c>
      <c r="B377">
        <v>42</v>
      </c>
      <c r="C377">
        <f t="shared" si="51"/>
        <v>44.213543551261864</v>
      </c>
      <c r="D377">
        <f t="shared" si="52"/>
        <v>189.33571364828856</v>
      </c>
      <c r="E377">
        <f t="shared" si="53"/>
        <v>-2.2135435512618642</v>
      </c>
      <c r="F377">
        <f t="shared" si="54"/>
        <v>1.3395059154797015E-21</v>
      </c>
      <c r="G377">
        <f t="shared" si="54"/>
        <v>9.1634212157303241E-32</v>
      </c>
      <c r="H377">
        <f t="shared" si="54"/>
        <v>1.5833638576602361E-44</v>
      </c>
      <c r="I377">
        <f t="shared" si="54"/>
        <v>1.1114967035647417E-58</v>
      </c>
      <c r="J377">
        <f t="shared" si="55"/>
        <v>1.3395059155713357E-21</v>
      </c>
      <c r="K377">
        <f t="shared" si="50"/>
        <v>-2.2135435512618642</v>
      </c>
      <c r="L377">
        <f t="shared" si="56"/>
        <v>4.8997750533329851</v>
      </c>
    </row>
    <row r="378" spans="1:12" x14ac:dyDescent="0.25">
      <c r="A378">
        <f t="shared" si="57"/>
        <v>1048.2999999999834</v>
      </c>
      <c r="B378">
        <v>30</v>
      </c>
      <c r="C378">
        <f t="shared" si="51"/>
        <v>44.144499180251159</v>
      </c>
      <c r="D378">
        <f t="shared" si="52"/>
        <v>189.28571364828861</v>
      </c>
      <c r="E378">
        <f t="shared" si="53"/>
        <v>-14.144499180251159</v>
      </c>
      <c r="F378">
        <f t="shared" si="54"/>
        <v>7.0138479753829266E-22</v>
      </c>
      <c r="G378">
        <f t="shared" si="54"/>
        <v>4.2149880150803927E-32</v>
      </c>
      <c r="H378">
        <f t="shared" si="54"/>
        <v>6.2221845913861659E-45</v>
      </c>
      <c r="I378">
        <f t="shared" si="54"/>
        <v>3.8370488120366309E-59</v>
      </c>
      <c r="J378">
        <f t="shared" si="55"/>
        <v>7.013847975804425E-22</v>
      </c>
      <c r="K378">
        <f t="shared" si="50"/>
        <v>-14.144499180251159</v>
      </c>
      <c r="L378">
        <f t="shared" si="56"/>
        <v>200.06685706012573</v>
      </c>
    </row>
    <row r="379" spans="1:12" x14ac:dyDescent="0.25">
      <c r="A379">
        <f t="shared" si="57"/>
        <v>1048.3499999999833</v>
      </c>
      <c r="B379">
        <v>50</v>
      </c>
      <c r="C379">
        <f t="shared" si="51"/>
        <v>44.075454809240682</v>
      </c>
      <c r="D379">
        <f t="shared" si="52"/>
        <v>189.23571364828865</v>
      </c>
      <c r="E379">
        <f t="shared" si="53"/>
        <v>5.9245451907593178</v>
      </c>
      <c r="F379">
        <f t="shared" si="54"/>
        <v>3.6577121842765619E-22</v>
      </c>
      <c r="G379">
        <f t="shared" si="54"/>
        <v>1.9309743552394645E-32</v>
      </c>
      <c r="H379">
        <f t="shared" si="54"/>
        <v>2.4352666585608864E-45</v>
      </c>
      <c r="I379">
        <f t="shared" si="54"/>
        <v>1.319252534326377E-59</v>
      </c>
      <c r="J379">
        <f t="shared" si="55"/>
        <v>3.6577121844696594E-22</v>
      </c>
      <c r="K379">
        <f t="shared" si="50"/>
        <v>5.9245451907593178</v>
      </c>
      <c r="L379">
        <f t="shared" si="56"/>
        <v>35.100235717349364</v>
      </c>
    </row>
    <row r="380" spans="1:12" x14ac:dyDescent="0.25">
      <c r="A380">
        <f t="shared" si="57"/>
        <v>1048.3999999999833</v>
      </c>
      <c r="B380">
        <v>57</v>
      </c>
      <c r="C380">
        <f t="shared" si="51"/>
        <v>44.006410438229977</v>
      </c>
      <c r="D380">
        <f t="shared" si="52"/>
        <v>189.1857136482887</v>
      </c>
      <c r="E380">
        <f t="shared" si="53"/>
        <v>12.993589561770023</v>
      </c>
      <c r="F380">
        <f t="shared" si="54"/>
        <v>1.8997837904353141E-22</v>
      </c>
      <c r="G380">
        <f t="shared" si="54"/>
        <v>8.8104509197217451E-33</v>
      </c>
      <c r="H380">
        <f t="shared" si="54"/>
        <v>9.4927408049967995E-46</v>
      </c>
      <c r="I380">
        <f t="shared" si="54"/>
        <v>4.5175193187199915E-60</v>
      </c>
      <c r="J380">
        <f t="shared" si="55"/>
        <v>1.8997837905234185E-22</v>
      </c>
      <c r="K380">
        <f t="shared" si="50"/>
        <v>12.993589561770023</v>
      </c>
      <c r="L380">
        <f t="shared" si="56"/>
        <v>168.83336969973888</v>
      </c>
    </row>
    <row r="381" spans="1:12" x14ac:dyDescent="0.25">
      <c r="A381">
        <f t="shared" si="57"/>
        <v>1048.4499999999832</v>
      </c>
      <c r="B381">
        <v>48</v>
      </c>
      <c r="C381">
        <f t="shared" si="51"/>
        <v>43.937366067219273</v>
      </c>
      <c r="D381">
        <f t="shared" si="52"/>
        <v>189.13571364828874</v>
      </c>
      <c r="E381">
        <f t="shared" si="53"/>
        <v>4.0626339327807273</v>
      </c>
      <c r="F381">
        <f t="shared" si="54"/>
        <v>9.8274375972631433E-23</v>
      </c>
      <c r="G381">
        <f t="shared" si="54"/>
        <v>4.003697294133509E-33</v>
      </c>
      <c r="H381">
        <f t="shared" si="54"/>
        <v>3.6853453463225805E-46</v>
      </c>
      <c r="I381">
        <f t="shared" si="54"/>
        <v>1.5406839839900144E-60</v>
      </c>
      <c r="J381">
        <f t="shared" si="55"/>
        <v>9.8274375976635131E-23</v>
      </c>
      <c r="K381">
        <f t="shared" si="50"/>
        <v>4.0626339327807273</v>
      </c>
      <c r="L381">
        <f t="shared" si="56"/>
        <v>16.504994471781398</v>
      </c>
    </row>
    <row r="382" spans="1:12" x14ac:dyDescent="0.25">
      <c r="A382">
        <f t="shared" si="57"/>
        <v>1048.4999999999832</v>
      </c>
      <c r="B382">
        <v>41</v>
      </c>
      <c r="C382">
        <f t="shared" si="51"/>
        <v>43.868321696208795</v>
      </c>
      <c r="D382">
        <f t="shared" si="52"/>
        <v>189.08571364828879</v>
      </c>
      <c r="E382">
        <f t="shared" si="53"/>
        <v>-2.8683216962087954</v>
      </c>
      <c r="F382">
        <f t="shared" si="54"/>
        <v>5.0631160281516742E-23</v>
      </c>
      <c r="G382">
        <f t="shared" si="54"/>
        <v>1.8120317416239483E-33</v>
      </c>
      <c r="H382">
        <f t="shared" si="54"/>
        <v>1.4249716604865434E-46</v>
      </c>
      <c r="I382">
        <f t="shared" si="54"/>
        <v>5.2332150967633558E-61</v>
      </c>
      <c r="J382">
        <f t="shared" si="55"/>
        <v>5.0631160283328772E-23</v>
      </c>
      <c r="K382">
        <f t="shared" si="50"/>
        <v>-2.8683216962087954</v>
      </c>
      <c r="L382">
        <f t="shared" si="56"/>
        <v>8.2272693529421019</v>
      </c>
    </row>
    <row r="383" spans="1:12" x14ac:dyDescent="0.25">
      <c r="A383">
        <f t="shared" si="57"/>
        <v>1048.5499999999831</v>
      </c>
      <c r="B383">
        <v>45</v>
      </c>
      <c r="C383">
        <f t="shared" si="51"/>
        <v>43.799277325198091</v>
      </c>
      <c r="D383">
        <f t="shared" si="52"/>
        <v>189.03571364828883</v>
      </c>
      <c r="E383">
        <f t="shared" si="53"/>
        <v>1.2007226748019093</v>
      </c>
      <c r="F383">
        <f t="shared" si="54"/>
        <v>2.5979867587714791E-23</v>
      </c>
      <c r="G383">
        <f t="shared" si="54"/>
        <v>8.1679267746728543E-34</v>
      </c>
      <c r="H383">
        <f t="shared" si="54"/>
        <v>5.4875151437131541E-47</v>
      </c>
      <c r="I383">
        <f t="shared" si="54"/>
        <v>1.7703741978604273E-61</v>
      </c>
      <c r="J383">
        <f t="shared" si="55"/>
        <v>2.5979867588531583E-23</v>
      </c>
      <c r="K383">
        <f t="shared" si="50"/>
        <v>1.2007226748019093</v>
      </c>
      <c r="L383">
        <f t="shared" si="56"/>
        <v>1.4417349417834517</v>
      </c>
    </row>
    <row r="384" spans="1:12" x14ac:dyDescent="0.25">
      <c r="A384">
        <f t="shared" si="57"/>
        <v>1048.5999999999831</v>
      </c>
      <c r="B384">
        <v>57</v>
      </c>
      <c r="C384">
        <f t="shared" si="51"/>
        <v>43.730232954187613</v>
      </c>
      <c r="D384">
        <f t="shared" si="52"/>
        <v>188.98571364828888</v>
      </c>
      <c r="E384">
        <f t="shared" si="53"/>
        <v>13.269767045812387</v>
      </c>
      <c r="F384">
        <f t="shared" si="54"/>
        <v>1.327692355605476E-23</v>
      </c>
      <c r="G384">
        <f t="shared" si="54"/>
        <v>3.6669022964709046E-34</v>
      </c>
      <c r="H384">
        <f t="shared" si="54"/>
        <v>2.1046830544054924E-47</v>
      </c>
      <c r="I384">
        <f t="shared" si="54"/>
        <v>5.9648980514302535E-62</v>
      </c>
      <c r="J384">
        <f t="shared" si="55"/>
        <v>1.327692355642145E-23</v>
      </c>
      <c r="K384">
        <f t="shared" si="50"/>
        <v>13.269767045812387</v>
      </c>
      <c r="L384">
        <f t="shared" si="56"/>
        <v>176.08671745012839</v>
      </c>
    </row>
    <row r="385" spans="1:12" x14ac:dyDescent="0.25">
      <c r="A385">
        <f t="shared" si="57"/>
        <v>1048.649999999983</v>
      </c>
      <c r="B385">
        <v>47</v>
      </c>
      <c r="C385">
        <f t="shared" si="51"/>
        <v>43.661188583176909</v>
      </c>
      <c r="D385">
        <f t="shared" si="52"/>
        <v>188.93571364828892</v>
      </c>
      <c r="E385">
        <f t="shared" si="53"/>
        <v>3.3388114168230913</v>
      </c>
      <c r="F385">
        <f t="shared" si="54"/>
        <v>6.7577083482104064E-24</v>
      </c>
      <c r="G385">
        <f t="shared" si="54"/>
        <v>1.6395637565937827E-34</v>
      </c>
      <c r="H385">
        <f t="shared" si="54"/>
        <v>8.0396870746977736E-48</v>
      </c>
      <c r="I385">
        <f t="shared" si="54"/>
        <v>2.0016237594987876E-62</v>
      </c>
      <c r="J385">
        <f t="shared" si="55"/>
        <v>6.7577083483743629E-24</v>
      </c>
      <c r="K385">
        <f t="shared" si="50"/>
        <v>3.3388114168230913</v>
      </c>
      <c r="L385">
        <f t="shared" si="56"/>
        <v>11.147661677108218</v>
      </c>
    </row>
    <row r="386" spans="1:12" x14ac:dyDescent="0.25">
      <c r="A386">
        <f t="shared" si="57"/>
        <v>1048.699999999983</v>
      </c>
      <c r="B386">
        <v>36</v>
      </c>
      <c r="C386">
        <f t="shared" si="51"/>
        <v>43.592144212166204</v>
      </c>
      <c r="D386">
        <f t="shared" si="52"/>
        <v>188.88571364828897</v>
      </c>
      <c r="E386">
        <f t="shared" si="53"/>
        <v>-7.5921442121662039</v>
      </c>
      <c r="F386">
        <f t="shared" si="54"/>
        <v>3.4256493165247903E-24</v>
      </c>
      <c r="G386">
        <f t="shared" si="54"/>
        <v>7.3012757110009232E-35</v>
      </c>
      <c r="H386">
        <f t="shared" si="54"/>
        <v>3.0586730335760612E-48</v>
      </c>
      <c r="I386">
        <f t="shared" si="54"/>
        <v>6.6896491000905116E-63</v>
      </c>
      <c r="J386">
        <f t="shared" si="55"/>
        <v>3.4256493165978032E-24</v>
      </c>
      <c r="K386">
        <f t="shared" si="50"/>
        <v>-7.5921442121662039</v>
      </c>
      <c r="L386">
        <f t="shared" si="56"/>
        <v>57.640653738328787</v>
      </c>
    </row>
    <row r="387" spans="1:12" x14ac:dyDescent="0.25">
      <c r="A387">
        <f t="shared" si="57"/>
        <v>1048.7499999999829</v>
      </c>
      <c r="B387">
        <v>41</v>
      </c>
      <c r="C387">
        <f t="shared" si="51"/>
        <v>43.523099841155727</v>
      </c>
      <c r="D387">
        <f t="shared" si="52"/>
        <v>188.83571364828902</v>
      </c>
      <c r="E387">
        <f t="shared" si="53"/>
        <v>-2.5230998411557266</v>
      </c>
      <c r="F387">
        <f t="shared" si="54"/>
        <v>1.72952891922672E-24</v>
      </c>
      <c r="G387">
        <f t="shared" si="54"/>
        <v>3.2382521005058397E-35</v>
      </c>
      <c r="H387">
        <f t="shared" si="54"/>
        <v>1.1589599579226947E-48</v>
      </c>
      <c r="I387">
        <f t="shared" si="54"/>
        <v>2.226720442970684E-63</v>
      </c>
      <c r="J387">
        <f t="shared" si="55"/>
        <v>1.7295289192591027E-24</v>
      </c>
      <c r="K387">
        <f t="shared" si="50"/>
        <v>-2.5230998411557266</v>
      </c>
      <c r="L387">
        <f t="shared" si="56"/>
        <v>6.3660328084400533</v>
      </c>
    </row>
    <row r="388" spans="1:12" x14ac:dyDescent="0.25">
      <c r="A388">
        <f t="shared" si="57"/>
        <v>1048.7999999999829</v>
      </c>
      <c r="B388">
        <v>38</v>
      </c>
      <c r="C388">
        <f t="shared" si="51"/>
        <v>43.454055470145022</v>
      </c>
      <c r="D388">
        <f t="shared" si="52"/>
        <v>188.78571364828906</v>
      </c>
      <c r="E388">
        <f t="shared" si="53"/>
        <v>-5.4540554701450219</v>
      </c>
      <c r="F388">
        <f t="shared" si="54"/>
        <v>8.6966946606151566E-25</v>
      </c>
      <c r="G388">
        <f t="shared" si="54"/>
        <v>1.430421507262555E-35</v>
      </c>
      <c r="H388">
        <f t="shared" si="54"/>
        <v>4.3736625969304795E-49</v>
      </c>
      <c r="I388">
        <f t="shared" si="54"/>
        <v>7.3819232061187075E-64</v>
      </c>
      <c r="J388">
        <f t="shared" si="55"/>
        <v>8.6966946607581996E-25</v>
      </c>
      <c r="K388">
        <f t="shared" si="50"/>
        <v>-5.4540554701450219</v>
      </c>
      <c r="L388">
        <f t="shared" si="56"/>
        <v>29.746721071418836</v>
      </c>
    </row>
    <row r="389" spans="1:12" x14ac:dyDescent="0.25">
      <c r="A389">
        <f t="shared" si="57"/>
        <v>1048.8499999999829</v>
      </c>
      <c r="B389">
        <v>43</v>
      </c>
      <c r="C389">
        <f t="shared" si="51"/>
        <v>43.385011099134317</v>
      </c>
      <c r="D389">
        <f t="shared" si="52"/>
        <v>188.73571364828911</v>
      </c>
      <c r="E389">
        <f t="shared" si="53"/>
        <v>-0.38501109913431719</v>
      </c>
      <c r="F389">
        <f t="shared" si="54"/>
        <v>4.3553402081194148E-25</v>
      </c>
      <c r="G389">
        <f t="shared" si="54"/>
        <v>6.2930165663781695E-36</v>
      </c>
      <c r="H389">
        <f t="shared" si="54"/>
        <v>1.6438553148588437E-49</v>
      </c>
      <c r="I389">
        <f t="shared" si="54"/>
        <v>2.4373327145172375E-64</v>
      </c>
      <c r="J389">
        <f t="shared" si="55"/>
        <v>4.355340208182345E-25</v>
      </c>
      <c r="K389">
        <f t="shared" si="50"/>
        <v>-0.38501109913431719</v>
      </c>
      <c r="L389">
        <f t="shared" si="56"/>
        <v>0.14823354645661502</v>
      </c>
    </row>
    <row r="390" spans="1:12" x14ac:dyDescent="0.25">
      <c r="A390">
        <f t="shared" si="57"/>
        <v>1048.8999999999828</v>
      </c>
      <c r="B390">
        <v>35</v>
      </c>
      <c r="C390">
        <f t="shared" si="51"/>
        <v>43.31596672812384</v>
      </c>
      <c r="D390">
        <f t="shared" si="52"/>
        <v>188.68571364828915</v>
      </c>
      <c r="E390">
        <f t="shared" si="53"/>
        <v>-8.3159667281238399</v>
      </c>
      <c r="F390">
        <f t="shared" si="54"/>
        <v>2.1723580875989481E-25</v>
      </c>
      <c r="G390">
        <f t="shared" si="54"/>
        <v>2.7573708930495189E-36</v>
      </c>
      <c r="H390">
        <f t="shared" si="54"/>
        <v>6.1535165330482735E-50</v>
      </c>
      <c r="I390">
        <f t="shared" si="54"/>
        <v>8.0149640867533762E-65</v>
      </c>
      <c r="J390">
        <f t="shared" si="55"/>
        <v>2.1723580876265217E-25</v>
      </c>
      <c r="K390">
        <f t="shared" si="50"/>
        <v>-8.3159667281238399</v>
      </c>
      <c r="L390">
        <f t="shared" si="56"/>
        <v>69.155302623262727</v>
      </c>
    </row>
    <row r="391" spans="1:12" x14ac:dyDescent="0.25">
      <c r="A391">
        <f t="shared" si="57"/>
        <v>1048.9499999999828</v>
      </c>
      <c r="B391">
        <v>43</v>
      </c>
      <c r="C391">
        <f t="shared" si="51"/>
        <v>43.246922357113135</v>
      </c>
      <c r="D391">
        <f t="shared" si="52"/>
        <v>188.6357136482892</v>
      </c>
      <c r="E391">
        <f t="shared" si="53"/>
        <v>-0.24692235711313515</v>
      </c>
      <c r="F391">
        <f t="shared" si="54"/>
        <v>1.0791509907543902E-25</v>
      </c>
      <c r="G391">
        <f t="shared" si="54"/>
        <v>1.203297368170246E-36</v>
      </c>
      <c r="H391">
        <f t="shared" si="54"/>
        <v>2.2941648507951142E-50</v>
      </c>
      <c r="I391">
        <f t="shared" si="54"/>
        <v>2.6250030470445712E-65</v>
      </c>
      <c r="J391">
        <f t="shared" si="55"/>
        <v>1.0791509907664232E-25</v>
      </c>
      <c r="K391">
        <f t="shared" si="50"/>
        <v>-0.24692235711313515</v>
      </c>
      <c r="L391">
        <f t="shared" si="56"/>
        <v>6.0970650442306644E-2</v>
      </c>
    </row>
    <row r="392" spans="1:12" x14ac:dyDescent="0.25">
      <c r="A392">
        <f t="shared" si="57"/>
        <v>1048.9999999999827</v>
      </c>
      <c r="B392">
        <v>30</v>
      </c>
      <c r="C392">
        <f t="shared" si="51"/>
        <v>43.17787798610243</v>
      </c>
      <c r="D392">
        <f t="shared" si="52"/>
        <v>188.58571364828924</v>
      </c>
      <c r="E392">
        <f t="shared" si="53"/>
        <v>-13.17787798610243</v>
      </c>
      <c r="F392">
        <f t="shared" si="54"/>
        <v>5.3391789932486441E-26</v>
      </c>
      <c r="G392">
        <f t="shared" si="54"/>
        <v>5.2298859116113775E-37</v>
      </c>
      <c r="H392">
        <f t="shared" si="54"/>
        <v>8.5185826137161509E-51</v>
      </c>
      <c r="I392">
        <f t="shared" si="54"/>
        <v>8.5624788383812989E-66</v>
      </c>
      <c r="J392">
        <f t="shared" si="55"/>
        <v>5.3391789933009433E-26</v>
      </c>
      <c r="K392">
        <f t="shared" si="50"/>
        <v>-13.17787798610243</v>
      </c>
      <c r="L392">
        <f t="shared" si="56"/>
        <v>173.65646821660306</v>
      </c>
    </row>
    <row r="393" spans="1:12" x14ac:dyDescent="0.25">
      <c r="A393">
        <f t="shared" si="57"/>
        <v>1049.0499999999827</v>
      </c>
      <c r="B393">
        <v>37</v>
      </c>
      <c r="C393">
        <f t="shared" si="51"/>
        <v>43.108833615091953</v>
      </c>
      <c r="D393">
        <f t="shared" si="52"/>
        <v>188.53571364828929</v>
      </c>
      <c r="E393">
        <f t="shared" si="53"/>
        <v>-6.1088336150919531</v>
      </c>
      <c r="F393">
        <f t="shared" si="54"/>
        <v>2.6309234721396672E-26</v>
      </c>
      <c r="G393">
        <f t="shared" si="54"/>
        <v>2.2638775422566544E-37</v>
      </c>
      <c r="H393">
        <f t="shared" si="54"/>
        <v>3.150297189279388E-51</v>
      </c>
      <c r="I393">
        <f t="shared" si="54"/>
        <v>2.7817024860407165E-66</v>
      </c>
      <c r="J393">
        <f t="shared" si="55"/>
        <v>2.6309234721623058E-26</v>
      </c>
      <c r="K393">
        <f t="shared" si="50"/>
        <v>-6.1088336150919531</v>
      </c>
      <c r="L393">
        <f t="shared" si="56"/>
        <v>37.317848136877423</v>
      </c>
    </row>
    <row r="394" spans="1:12" x14ac:dyDescent="0.25">
      <c r="A394">
        <f t="shared" si="57"/>
        <v>1049.0999999999826</v>
      </c>
      <c r="B394">
        <v>43</v>
      </c>
      <c r="C394">
        <f t="shared" si="51"/>
        <v>43.039789244081248</v>
      </c>
      <c r="D394">
        <f t="shared" si="52"/>
        <v>188.48571364828933</v>
      </c>
      <c r="E394">
        <f t="shared" si="53"/>
        <v>-3.9789244081248398E-2</v>
      </c>
      <c r="F394">
        <f t="shared" si="54"/>
        <v>1.2911699760885654E-26</v>
      </c>
      <c r="G394">
        <f t="shared" si="54"/>
        <v>9.7601190659528455E-38</v>
      </c>
      <c r="H394">
        <f t="shared" si="54"/>
        <v>1.1603184021726825E-51</v>
      </c>
      <c r="I394">
        <f t="shared" si="54"/>
        <v>9.000431154757488E-67</v>
      </c>
      <c r="J394">
        <f t="shared" si="55"/>
        <v>1.2911699760983255E-26</v>
      </c>
      <c r="K394">
        <f t="shared" si="50"/>
        <v>-3.9789244081248398E-2</v>
      </c>
      <c r="L394">
        <f t="shared" si="56"/>
        <v>1.5831839445571607E-3</v>
      </c>
    </row>
    <row r="395" spans="1:12" x14ac:dyDescent="0.25">
      <c r="A395">
        <f t="shared" si="57"/>
        <v>1049.1499999999826</v>
      </c>
      <c r="B395">
        <v>44</v>
      </c>
      <c r="C395">
        <f t="shared" si="51"/>
        <v>42.970744873070544</v>
      </c>
      <c r="D395">
        <f t="shared" si="52"/>
        <v>188.43571364828938</v>
      </c>
      <c r="E395">
        <f t="shared" si="53"/>
        <v>1.0292551269294563</v>
      </c>
      <c r="F395">
        <f t="shared" si="54"/>
        <v>6.3110277535990221E-27</v>
      </c>
      <c r="G395">
        <f t="shared" si="54"/>
        <v>4.1908176894765457E-38</v>
      </c>
      <c r="H395">
        <f t="shared" si="54"/>
        <v>4.2564183076879532E-52</v>
      </c>
      <c r="I395">
        <f t="shared" si="54"/>
        <v>2.9003968053317628E-67</v>
      </c>
      <c r="J395">
        <f t="shared" si="55"/>
        <v>6.3110277536409299E-27</v>
      </c>
      <c r="K395">
        <f t="shared" si="50"/>
        <v>1.0292551269294563</v>
      </c>
      <c r="L395">
        <f t="shared" si="56"/>
        <v>1.0593661163105712</v>
      </c>
    </row>
    <row r="396" spans="1:12" x14ac:dyDescent="0.25">
      <c r="A396">
        <f t="shared" si="57"/>
        <v>1049.1999999999825</v>
      </c>
      <c r="B396">
        <v>53</v>
      </c>
      <c r="C396">
        <f t="shared" si="51"/>
        <v>42.901700502060066</v>
      </c>
      <c r="D396">
        <f t="shared" si="52"/>
        <v>188.38571364828942</v>
      </c>
      <c r="E396">
        <f t="shared" si="53"/>
        <v>10.098299497939934</v>
      </c>
      <c r="F396">
        <f t="shared" si="54"/>
        <v>3.0722618607169266E-27</v>
      </c>
      <c r="G396">
        <f t="shared" si="54"/>
        <v>1.7921893375953979E-38</v>
      </c>
      <c r="H396">
        <f t="shared" si="54"/>
        <v>1.5550805630360642E-52</v>
      </c>
      <c r="I396">
        <f t="shared" ref="I396" si="58">I$5*EXP(-(($D396-I$6)^2)/(2*I$7^2))</f>
        <v>9.3087847925137961E-68</v>
      </c>
      <c r="J396">
        <f t="shared" si="55"/>
        <v>3.0722618607348486E-27</v>
      </c>
      <c r="K396">
        <f t="shared" ref="K396:K459" si="59">E396-J396</f>
        <v>10.098299497939934</v>
      </c>
      <c r="L396">
        <f t="shared" si="56"/>
        <v>101.97565275009391</v>
      </c>
    </row>
    <row r="397" spans="1:12" x14ac:dyDescent="0.25">
      <c r="A397">
        <f t="shared" si="57"/>
        <v>1049.2499999999825</v>
      </c>
      <c r="B397">
        <v>40</v>
      </c>
      <c r="C397">
        <f t="shared" ref="C397:C452" si="60">$O$12*A397+$P$12</f>
        <v>42.832656131049362</v>
      </c>
      <c r="D397">
        <f t="shared" ref="D397:D452" si="61">1253.6-A397-$M$5</f>
        <v>188.33571364828947</v>
      </c>
      <c r="E397">
        <f t="shared" ref="E397:E452" si="62">B397-C397</f>
        <v>-2.8326561310493616</v>
      </c>
      <c r="F397">
        <f t="shared" ref="F397:I453" si="63">F$5*EXP(-(($D397-F$6)^2)/(2*F$7^2))</f>
        <v>1.4895594366138355E-27</v>
      </c>
      <c r="G397">
        <f t="shared" si="63"/>
        <v>7.6332674321978926E-39</v>
      </c>
      <c r="H397">
        <f t="shared" si="63"/>
        <v>5.6585212603020448E-53</v>
      </c>
      <c r="I397">
        <f t="shared" si="63"/>
        <v>2.9755690322830826E-68</v>
      </c>
      <c r="J397">
        <f t="shared" ref="J397:J460" si="64">F397+G397+H397+I397</f>
        <v>1.4895594366214688E-27</v>
      </c>
      <c r="K397">
        <f t="shared" si="59"/>
        <v>-2.8326561310493616</v>
      </c>
      <c r="L397">
        <f t="shared" ref="L397:L460" si="65">(K397)^2</f>
        <v>8.0239407567715375</v>
      </c>
    </row>
    <row r="398" spans="1:12" x14ac:dyDescent="0.25">
      <c r="A398">
        <f t="shared" ref="A398:A461" si="66">A397+$B$7</f>
        <v>1049.2999999999824</v>
      </c>
      <c r="B398">
        <v>48</v>
      </c>
      <c r="C398">
        <f t="shared" si="60"/>
        <v>42.763611760038884</v>
      </c>
      <c r="D398">
        <f t="shared" si="61"/>
        <v>188.28571364828952</v>
      </c>
      <c r="E398">
        <f t="shared" si="62"/>
        <v>5.2363882399611157</v>
      </c>
      <c r="F398">
        <f t="shared" si="63"/>
        <v>7.1928153751291296E-28</v>
      </c>
      <c r="G398">
        <f t="shared" si="63"/>
        <v>3.2380126071458707E-39</v>
      </c>
      <c r="H398">
        <f t="shared" si="63"/>
        <v>2.0506638660100574E-53</v>
      </c>
      <c r="I398">
        <f t="shared" si="63"/>
        <v>9.4730218390054684E-69</v>
      </c>
      <c r="J398">
        <f t="shared" si="64"/>
        <v>7.1928153751615097E-28</v>
      </c>
      <c r="K398">
        <f t="shared" si="59"/>
        <v>5.2363882399611157</v>
      </c>
      <c r="L398">
        <f t="shared" si="65"/>
        <v>27.419761799603069</v>
      </c>
    </row>
    <row r="399" spans="1:12" x14ac:dyDescent="0.25">
      <c r="A399">
        <f t="shared" si="66"/>
        <v>1049.3499999999824</v>
      </c>
      <c r="B399">
        <v>43</v>
      </c>
      <c r="C399">
        <f t="shared" si="60"/>
        <v>42.69456738902818</v>
      </c>
      <c r="D399">
        <f t="shared" si="61"/>
        <v>188.23571364828956</v>
      </c>
      <c r="E399">
        <f t="shared" si="62"/>
        <v>0.3054326109718204</v>
      </c>
      <c r="F399">
        <f t="shared" si="63"/>
        <v>3.45924607603518E-28</v>
      </c>
      <c r="G399">
        <f t="shared" si="63"/>
        <v>1.3680061841776046E-39</v>
      </c>
      <c r="H399">
        <f t="shared" si="63"/>
        <v>7.4016317508091686E-54</v>
      </c>
      <c r="I399">
        <f t="shared" si="63"/>
        <v>3.0036443967954922E-69</v>
      </c>
      <c r="J399">
        <f t="shared" si="64"/>
        <v>3.4592460760488603E-28</v>
      </c>
      <c r="K399">
        <f t="shared" si="59"/>
        <v>0.3054326109718204</v>
      </c>
      <c r="L399">
        <f t="shared" si="65"/>
        <v>9.3289079845063377E-2</v>
      </c>
    </row>
    <row r="400" spans="1:12" x14ac:dyDescent="0.25">
      <c r="A400">
        <f t="shared" si="66"/>
        <v>1049.3999999999824</v>
      </c>
      <c r="B400">
        <v>41</v>
      </c>
      <c r="C400">
        <f t="shared" si="60"/>
        <v>42.625523018017475</v>
      </c>
      <c r="D400">
        <f t="shared" si="61"/>
        <v>188.18571364828961</v>
      </c>
      <c r="E400">
        <f t="shared" si="62"/>
        <v>-1.6255230180174749</v>
      </c>
      <c r="F400">
        <f t="shared" si="63"/>
        <v>1.6569349898181372E-28</v>
      </c>
      <c r="G400">
        <f t="shared" si="63"/>
        <v>5.7562421347651526E-40</v>
      </c>
      <c r="H400">
        <f t="shared" si="63"/>
        <v>2.6607369293999472E-54</v>
      </c>
      <c r="I400">
        <f t="shared" si="63"/>
        <v>9.4852757215162493E-70</v>
      </c>
      <c r="J400">
        <f t="shared" si="64"/>
        <v>1.6569349898238935E-28</v>
      </c>
      <c r="K400">
        <f t="shared" si="59"/>
        <v>-1.6255230180174749</v>
      </c>
      <c r="L400">
        <f t="shared" si="65"/>
        <v>2.64232508210464</v>
      </c>
    </row>
    <row r="401" spans="1:12" x14ac:dyDescent="0.25">
      <c r="A401">
        <f t="shared" si="66"/>
        <v>1049.4499999999823</v>
      </c>
      <c r="B401">
        <v>35</v>
      </c>
      <c r="C401">
        <f t="shared" si="60"/>
        <v>42.556478647006998</v>
      </c>
      <c r="D401">
        <f t="shared" si="61"/>
        <v>188.13571364828965</v>
      </c>
      <c r="E401">
        <f t="shared" si="62"/>
        <v>-7.5564786470069976</v>
      </c>
      <c r="F401">
        <f t="shared" si="63"/>
        <v>7.9044371282409566E-29</v>
      </c>
      <c r="G401">
        <f t="shared" si="63"/>
        <v>2.4123011050037035E-40</v>
      </c>
      <c r="H401">
        <f t="shared" si="63"/>
        <v>9.5261599406650945E-55</v>
      </c>
      <c r="I401">
        <f t="shared" si="63"/>
        <v>2.9832721405282198E-70</v>
      </c>
      <c r="J401">
        <f t="shared" si="64"/>
        <v>7.9044371282650791E-29</v>
      </c>
      <c r="K401">
        <f t="shared" si="59"/>
        <v>-7.5564786470069976</v>
      </c>
      <c r="L401">
        <f t="shared" si="65"/>
        <v>57.100369542672702</v>
      </c>
    </row>
    <row r="402" spans="1:12" x14ac:dyDescent="0.25">
      <c r="A402">
        <f t="shared" si="66"/>
        <v>1049.4999999999823</v>
      </c>
      <c r="B402">
        <v>32</v>
      </c>
      <c r="C402">
        <f t="shared" si="60"/>
        <v>42.487434275996293</v>
      </c>
      <c r="D402">
        <f t="shared" si="61"/>
        <v>188.0857136482897</v>
      </c>
      <c r="E402">
        <f t="shared" si="62"/>
        <v>-10.487434275996293</v>
      </c>
      <c r="F402">
        <f t="shared" si="63"/>
        <v>3.7555876125998857E-29</v>
      </c>
      <c r="G402">
        <f t="shared" si="63"/>
        <v>1.0068515560424066E-40</v>
      </c>
      <c r="H402">
        <f t="shared" si="63"/>
        <v>3.3968413888778006E-55</v>
      </c>
      <c r="I402">
        <f t="shared" si="63"/>
        <v>9.3449558396300637E-71</v>
      </c>
      <c r="J402">
        <f t="shared" si="64"/>
        <v>3.7555876126099543E-29</v>
      </c>
      <c r="K402">
        <f t="shared" si="59"/>
        <v>-10.487434275996293</v>
      </c>
      <c r="L402">
        <f t="shared" si="65"/>
        <v>109.98627769334189</v>
      </c>
    </row>
    <row r="403" spans="1:12" x14ac:dyDescent="0.25">
      <c r="A403">
        <f t="shared" si="66"/>
        <v>1049.5499999999822</v>
      </c>
      <c r="B403">
        <v>34</v>
      </c>
      <c r="C403">
        <f t="shared" si="60"/>
        <v>42.418389904985588</v>
      </c>
      <c r="D403">
        <f t="shared" si="61"/>
        <v>188.03571364828974</v>
      </c>
      <c r="E403">
        <f t="shared" si="62"/>
        <v>-8.4183899049855881</v>
      </c>
      <c r="F403">
        <f t="shared" si="63"/>
        <v>1.7771591198299199E-29</v>
      </c>
      <c r="G403">
        <f t="shared" si="63"/>
        <v>4.1854373308711722E-41</v>
      </c>
      <c r="H403">
        <f t="shared" si="63"/>
        <v>1.2063522438123875E-55</v>
      </c>
      <c r="I403">
        <f t="shared" si="63"/>
        <v>2.9154332502674442E-71</v>
      </c>
      <c r="J403">
        <f t="shared" si="64"/>
        <v>1.7771591198341053E-29</v>
      </c>
      <c r="K403">
        <f t="shared" si="59"/>
        <v>-8.4183899049855881</v>
      </c>
      <c r="L403">
        <f t="shared" si="65"/>
        <v>70.869288592363262</v>
      </c>
    </row>
    <row r="404" spans="1:12" x14ac:dyDescent="0.25">
      <c r="A404">
        <f t="shared" si="66"/>
        <v>1049.5999999999822</v>
      </c>
      <c r="B404">
        <v>36</v>
      </c>
      <c r="C404">
        <f t="shared" si="60"/>
        <v>42.349345533975111</v>
      </c>
      <c r="D404">
        <f t="shared" si="61"/>
        <v>187.98571364828979</v>
      </c>
      <c r="E404">
        <f t="shared" si="62"/>
        <v>-6.3493455339751108</v>
      </c>
      <c r="F404">
        <f t="shared" si="63"/>
        <v>8.375605229258972E-30</v>
      </c>
      <c r="G404">
        <f t="shared" si="63"/>
        <v>1.7328369886467107E-41</v>
      </c>
      <c r="H404">
        <f t="shared" si="63"/>
        <v>4.2669197240650432E-56</v>
      </c>
      <c r="I404">
        <f t="shared" si="63"/>
        <v>9.0587947531194157E-72</v>
      </c>
      <c r="J404">
        <f t="shared" si="64"/>
        <v>8.3756052292763005E-30</v>
      </c>
      <c r="K404">
        <f t="shared" si="59"/>
        <v>-6.3493455339751108</v>
      </c>
      <c r="L404">
        <f t="shared" si="65"/>
        <v>40.314188709809684</v>
      </c>
    </row>
    <row r="405" spans="1:12" x14ac:dyDescent="0.25">
      <c r="A405">
        <f t="shared" si="66"/>
        <v>1049.6499999999821</v>
      </c>
      <c r="B405">
        <v>27</v>
      </c>
      <c r="C405">
        <f t="shared" si="60"/>
        <v>42.280301162964406</v>
      </c>
      <c r="D405">
        <f t="shared" si="61"/>
        <v>187.93571364828983</v>
      </c>
      <c r="E405">
        <f t="shared" si="62"/>
        <v>-15.280301162964406</v>
      </c>
      <c r="F405">
        <f t="shared" si="63"/>
        <v>3.9314028879922801E-30</v>
      </c>
      <c r="G405">
        <f t="shared" si="63"/>
        <v>7.1452272199849528E-42</v>
      </c>
      <c r="H405">
        <f t="shared" si="63"/>
        <v>1.5031290785441479E-56</v>
      </c>
      <c r="I405">
        <f t="shared" si="63"/>
        <v>2.8033621499647714E-72</v>
      </c>
      <c r="J405">
        <f t="shared" si="64"/>
        <v>3.9314028879994253E-30</v>
      </c>
      <c r="K405">
        <f t="shared" si="59"/>
        <v>-15.280301162964406</v>
      </c>
      <c r="L405">
        <f t="shared" si="65"/>
        <v>233.48760363089139</v>
      </c>
    </row>
    <row r="406" spans="1:12" x14ac:dyDescent="0.25">
      <c r="A406">
        <f t="shared" si="66"/>
        <v>1049.6999999999821</v>
      </c>
      <c r="B406">
        <v>33</v>
      </c>
      <c r="C406">
        <f t="shared" si="60"/>
        <v>42.211256791953701</v>
      </c>
      <c r="D406">
        <f t="shared" si="61"/>
        <v>187.88571364828988</v>
      </c>
      <c r="E406">
        <f t="shared" si="62"/>
        <v>-9.2112567919537014</v>
      </c>
      <c r="F406">
        <f t="shared" si="63"/>
        <v>1.8378936341147181E-30</v>
      </c>
      <c r="G406">
        <f t="shared" si="63"/>
        <v>2.9343765712554221E-42</v>
      </c>
      <c r="H406">
        <f t="shared" si="63"/>
        <v>5.2737501260200716E-57</v>
      </c>
      <c r="I406">
        <f t="shared" si="63"/>
        <v>8.6403126752087782E-73</v>
      </c>
      <c r="J406">
        <f t="shared" si="64"/>
        <v>1.8378936341176524E-30</v>
      </c>
      <c r="K406">
        <f t="shared" si="59"/>
        <v>-9.2112567919537014</v>
      </c>
      <c r="L406">
        <f t="shared" si="65"/>
        <v>84.847251687313189</v>
      </c>
    </row>
    <row r="407" spans="1:12" x14ac:dyDescent="0.25">
      <c r="A407">
        <f t="shared" si="66"/>
        <v>1049.749999999982</v>
      </c>
      <c r="B407">
        <v>33</v>
      </c>
      <c r="C407">
        <f t="shared" si="60"/>
        <v>42.142212420943224</v>
      </c>
      <c r="D407">
        <f t="shared" si="61"/>
        <v>187.83571364828993</v>
      </c>
      <c r="E407">
        <f t="shared" si="62"/>
        <v>-9.1422124209432241</v>
      </c>
      <c r="F407">
        <f t="shared" si="63"/>
        <v>8.5572587235662639E-31</v>
      </c>
      <c r="G407">
        <f t="shared" si="63"/>
        <v>1.2002096578883202E-42</v>
      </c>
      <c r="H407">
        <f t="shared" si="63"/>
        <v>1.8428258228960604E-57</v>
      </c>
      <c r="I407">
        <f t="shared" si="63"/>
        <v>2.6522910561551669E-73</v>
      </c>
      <c r="J407">
        <f t="shared" si="64"/>
        <v>8.557258723578266E-31</v>
      </c>
      <c r="K407">
        <f t="shared" si="59"/>
        <v>-9.1422124209432241</v>
      </c>
      <c r="L407">
        <f t="shared" si="65"/>
        <v>83.580047949648559</v>
      </c>
    </row>
    <row r="408" spans="1:12" x14ac:dyDescent="0.25">
      <c r="A408">
        <f t="shared" si="66"/>
        <v>1049.799999999982</v>
      </c>
      <c r="B408">
        <v>50</v>
      </c>
      <c r="C408">
        <f t="shared" si="60"/>
        <v>42.073168049932519</v>
      </c>
      <c r="D408">
        <f t="shared" si="61"/>
        <v>187.78571364828997</v>
      </c>
      <c r="E408">
        <f t="shared" si="62"/>
        <v>7.9268319500674806</v>
      </c>
      <c r="F408">
        <f t="shared" si="63"/>
        <v>3.9681713783283072E-31</v>
      </c>
      <c r="G408">
        <f t="shared" si="63"/>
        <v>4.8892231107576778E-43</v>
      </c>
      <c r="H408">
        <f t="shared" si="63"/>
        <v>6.4134320517601234E-58</v>
      </c>
      <c r="I408">
        <f t="shared" si="63"/>
        <v>8.1087585856159321E-74</v>
      </c>
      <c r="J408">
        <f t="shared" si="64"/>
        <v>3.9681713783331968E-31</v>
      </c>
      <c r="K408">
        <f t="shared" si="59"/>
        <v>7.9268319500674806</v>
      </c>
      <c r="L408">
        <f t="shared" si="65"/>
        <v>62.834664764610615</v>
      </c>
    </row>
    <row r="409" spans="1:12" x14ac:dyDescent="0.25">
      <c r="A409">
        <f t="shared" si="66"/>
        <v>1049.8499999999819</v>
      </c>
      <c r="B409">
        <v>36</v>
      </c>
      <c r="C409">
        <f t="shared" si="60"/>
        <v>42.004123678922042</v>
      </c>
      <c r="D409">
        <f t="shared" si="61"/>
        <v>187.73571364829002</v>
      </c>
      <c r="E409">
        <f t="shared" si="62"/>
        <v>-6.004123678922042</v>
      </c>
      <c r="F409">
        <f t="shared" si="63"/>
        <v>1.8326842431872144E-31</v>
      </c>
      <c r="G409">
        <f t="shared" si="63"/>
        <v>1.9836455070171051E-43</v>
      </c>
      <c r="H409">
        <f t="shared" si="63"/>
        <v>2.2229934071979082E-58</v>
      </c>
      <c r="I409">
        <f t="shared" si="63"/>
        <v>2.4690451341806976E-74</v>
      </c>
      <c r="J409">
        <f t="shared" si="64"/>
        <v>1.8326842431891981E-31</v>
      </c>
      <c r="K409">
        <f t="shared" si="59"/>
        <v>-6.004123678922042</v>
      </c>
      <c r="L409">
        <f t="shared" si="65"/>
        <v>36.049501151792356</v>
      </c>
    </row>
    <row r="410" spans="1:12" x14ac:dyDescent="0.25">
      <c r="A410">
        <f t="shared" si="66"/>
        <v>1049.8999999999819</v>
      </c>
      <c r="B410">
        <v>31</v>
      </c>
      <c r="C410">
        <f t="shared" si="60"/>
        <v>41.935079307911337</v>
      </c>
      <c r="D410">
        <f t="shared" si="61"/>
        <v>187.68571364829006</v>
      </c>
      <c r="E410">
        <f t="shared" si="62"/>
        <v>-10.935079307911337</v>
      </c>
      <c r="F410">
        <f t="shared" si="63"/>
        <v>8.4299760303511441E-32</v>
      </c>
      <c r="G410">
        <f t="shared" si="63"/>
        <v>8.0154837514038591E-44</v>
      </c>
      <c r="H410">
        <f t="shared" si="63"/>
        <v>7.6740976243103472E-59</v>
      </c>
      <c r="I410">
        <f t="shared" si="63"/>
        <v>7.4876434401825486E-75</v>
      </c>
      <c r="J410">
        <f t="shared" si="64"/>
        <v>8.4299760303591599E-32</v>
      </c>
      <c r="K410">
        <f t="shared" si="59"/>
        <v>-10.935079307911337</v>
      </c>
      <c r="L410">
        <f t="shared" si="65"/>
        <v>119.57595947031069</v>
      </c>
    </row>
    <row r="411" spans="1:12" x14ac:dyDescent="0.25">
      <c r="A411">
        <f t="shared" si="66"/>
        <v>1049.9499999999819</v>
      </c>
      <c r="B411">
        <v>38</v>
      </c>
      <c r="C411">
        <f t="shared" si="60"/>
        <v>41.866034936900633</v>
      </c>
      <c r="D411">
        <f t="shared" si="61"/>
        <v>187.63571364829011</v>
      </c>
      <c r="E411">
        <f t="shared" si="62"/>
        <v>-3.8660349369006326</v>
      </c>
      <c r="F411">
        <f t="shared" si="63"/>
        <v>3.8619487105665754E-32</v>
      </c>
      <c r="G411">
        <f t="shared" si="63"/>
        <v>3.2257958687768071E-44</v>
      </c>
      <c r="H411">
        <f t="shared" si="63"/>
        <v>2.638505068734569E-59</v>
      </c>
      <c r="I411">
        <f t="shared" si="63"/>
        <v>2.2615320647457627E-75</v>
      </c>
      <c r="J411">
        <f t="shared" si="64"/>
        <v>3.8619487105698011E-32</v>
      </c>
      <c r="K411">
        <f t="shared" si="59"/>
        <v>-3.8660349369006326</v>
      </c>
      <c r="L411">
        <f t="shared" si="65"/>
        <v>14.946226133336278</v>
      </c>
    </row>
    <row r="412" spans="1:12" x14ac:dyDescent="0.25">
      <c r="A412">
        <f t="shared" si="66"/>
        <v>1049.9999999999818</v>
      </c>
      <c r="B412">
        <v>37</v>
      </c>
      <c r="C412">
        <f t="shared" si="60"/>
        <v>41.796990565890155</v>
      </c>
      <c r="D412">
        <f t="shared" si="61"/>
        <v>187.58571364829015</v>
      </c>
      <c r="E412">
        <f t="shared" si="62"/>
        <v>-4.7969905658901553</v>
      </c>
      <c r="F412">
        <f t="shared" si="63"/>
        <v>1.7620901839845395E-32</v>
      </c>
      <c r="G412">
        <f t="shared" si="63"/>
        <v>1.2929612010956686E-44</v>
      </c>
      <c r="H412">
        <f t="shared" si="63"/>
        <v>9.0350386377211689E-60</v>
      </c>
      <c r="I412">
        <f t="shared" si="63"/>
        <v>6.8030210119959556E-76</v>
      </c>
      <c r="J412">
        <f t="shared" si="64"/>
        <v>1.7620901839858324E-32</v>
      </c>
      <c r="K412">
        <f t="shared" si="59"/>
        <v>-4.7969905658901553</v>
      </c>
      <c r="L412">
        <f t="shared" si="65"/>
        <v>23.011118489239152</v>
      </c>
    </row>
    <row r="413" spans="1:12" x14ac:dyDescent="0.25">
      <c r="A413">
        <f t="shared" si="66"/>
        <v>1050.0499999999818</v>
      </c>
      <c r="B413">
        <v>32</v>
      </c>
      <c r="C413">
        <f t="shared" si="60"/>
        <v>41.727946194879451</v>
      </c>
      <c r="D413">
        <f t="shared" si="61"/>
        <v>187.5357136482902</v>
      </c>
      <c r="E413">
        <f t="shared" si="62"/>
        <v>-9.7279461948794506</v>
      </c>
      <c r="F413">
        <f t="shared" si="63"/>
        <v>8.0073945884505634E-33</v>
      </c>
      <c r="G413">
        <f t="shared" si="63"/>
        <v>5.161495731301106E-45</v>
      </c>
      <c r="H413">
        <f t="shared" si="63"/>
        <v>3.0813679680762758E-60</v>
      </c>
      <c r="I413">
        <f t="shared" si="63"/>
        <v>2.0381790963949444E-76</v>
      </c>
      <c r="J413">
        <f t="shared" si="64"/>
        <v>8.0073945884557253E-33</v>
      </c>
      <c r="K413">
        <f t="shared" si="59"/>
        <v>-9.7279461948794506</v>
      </c>
      <c r="L413">
        <f t="shared" si="65"/>
        <v>94.632937170469575</v>
      </c>
    </row>
    <row r="414" spans="1:12" x14ac:dyDescent="0.25">
      <c r="A414">
        <f t="shared" si="66"/>
        <v>1050.0999999999817</v>
      </c>
      <c r="B414">
        <v>36</v>
      </c>
      <c r="C414">
        <f t="shared" si="60"/>
        <v>41.658901823868746</v>
      </c>
      <c r="D414">
        <f t="shared" si="61"/>
        <v>187.48571364829024</v>
      </c>
      <c r="E414">
        <f t="shared" si="62"/>
        <v>-5.6589018238687459</v>
      </c>
      <c r="F414">
        <f t="shared" si="63"/>
        <v>3.6240634833313798E-33</v>
      </c>
      <c r="G414">
        <f t="shared" si="63"/>
        <v>2.0521406362834039E-45</v>
      </c>
      <c r="H414">
        <f t="shared" si="63"/>
        <v>1.0466430193855124E-60</v>
      </c>
      <c r="I414">
        <f t="shared" si="63"/>
        <v>6.0816908807747328E-77</v>
      </c>
      <c r="J414">
        <f t="shared" si="64"/>
        <v>3.6240634833334318E-33</v>
      </c>
      <c r="K414">
        <f t="shared" si="59"/>
        <v>-5.6589018238687459</v>
      </c>
      <c r="L414">
        <f t="shared" si="65"/>
        <v>32.023169852185021</v>
      </c>
    </row>
    <row r="415" spans="1:12" x14ac:dyDescent="0.25">
      <c r="A415">
        <f t="shared" si="66"/>
        <v>1050.1499999999817</v>
      </c>
      <c r="B415">
        <v>41</v>
      </c>
      <c r="C415">
        <f t="shared" si="60"/>
        <v>41.589857452858269</v>
      </c>
      <c r="D415">
        <f t="shared" si="61"/>
        <v>187.43571364829029</v>
      </c>
      <c r="E415">
        <f t="shared" si="62"/>
        <v>-0.58985745285826852</v>
      </c>
      <c r="F415">
        <f t="shared" si="63"/>
        <v>1.6335853549724107E-33</v>
      </c>
      <c r="G415">
        <f t="shared" si="63"/>
        <v>8.1260620883055348E-46</v>
      </c>
      <c r="H415">
        <f t="shared" si="63"/>
        <v>3.5407483958323573E-61</v>
      </c>
      <c r="I415">
        <f t="shared" si="63"/>
        <v>1.8073730795174748E-77</v>
      </c>
      <c r="J415">
        <f t="shared" si="64"/>
        <v>1.6335853549732232E-33</v>
      </c>
      <c r="K415">
        <f t="shared" si="59"/>
        <v>-0.58985745285826852</v>
      </c>
      <c r="L415">
        <f t="shared" si="65"/>
        <v>0.34793181469244444</v>
      </c>
    </row>
    <row r="416" spans="1:12" x14ac:dyDescent="0.25">
      <c r="A416">
        <f t="shared" si="66"/>
        <v>1050.1999999999816</v>
      </c>
      <c r="B416">
        <v>29</v>
      </c>
      <c r="C416">
        <f t="shared" si="60"/>
        <v>41.520813081847564</v>
      </c>
      <c r="D416">
        <f t="shared" si="61"/>
        <v>187.38571364829033</v>
      </c>
      <c r="E416">
        <f t="shared" si="62"/>
        <v>-12.520813081847564</v>
      </c>
      <c r="F416">
        <f t="shared" si="63"/>
        <v>7.3338045931125222E-34</v>
      </c>
      <c r="G416">
        <f t="shared" si="63"/>
        <v>3.2047534256142528E-46</v>
      </c>
      <c r="H416">
        <f t="shared" si="63"/>
        <v>1.1929796103237548E-61</v>
      </c>
      <c r="I416">
        <f t="shared" si="63"/>
        <v>5.3494944904284612E-78</v>
      </c>
      <c r="J416">
        <f t="shared" si="64"/>
        <v>7.333804593115727E-34</v>
      </c>
      <c r="K416">
        <f t="shared" si="59"/>
        <v>-12.520813081847564</v>
      </c>
      <c r="L416">
        <f t="shared" si="65"/>
        <v>156.77076023056509</v>
      </c>
    </row>
    <row r="417" spans="1:12" x14ac:dyDescent="0.25">
      <c r="A417">
        <f t="shared" si="66"/>
        <v>1050.2499999999816</v>
      </c>
      <c r="B417">
        <v>38</v>
      </c>
      <c r="C417">
        <f t="shared" si="60"/>
        <v>41.451768710836859</v>
      </c>
      <c r="D417">
        <f t="shared" si="61"/>
        <v>187.33571364829038</v>
      </c>
      <c r="E417">
        <f t="shared" si="62"/>
        <v>-3.4517687108368591</v>
      </c>
      <c r="F417">
        <f t="shared" si="63"/>
        <v>3.2791275132643144E-34</v>
      </c>
      <c r="G417">
        <f t="shared" si="63"/>
        <v>1.2587821410625346E-46</v>
      </c>
      <c r="H417">
        <f t="shared" si="63"/>
        <v>4.003247519124552E-62</v>
      </c>
      <c r="I417">
        <f t="shared" si="63"/>
        <v>1.576954446492832E-78</v>
      </c>
      <c r="J417">
        <f t="shared" si="64"/>
        <v>3.2791275132655733E-34</v>
      </c>
      <c r="K417">
        <f t="shared" si="59"/>
        <v>-3.4517687108368591</v>
      </c>
      <c r="L417">
        <f t="shared" si="65"/>
        <v>11.914707233112352</v>
      </c>
    </row>
    <row r="418" spans="1:12" x14ac:dyDescent="0.25">
      <c r="A418">
        <f t="shared" si="66"/>
        <v>1050.2999999999815</v>
      </c>
      <c r="B418">
        <v>27</v>
      </c>
      <c r="C418">
        <f t="shared" si="60"/>
        <v>41.382724339826382</v>
      </c>
      <c r="D418">
        <f t="shared" si="61"/>
        <v>187.28571364829043</v>
      </c>
      <c r="E418">
        <f t="shared" si="62"/>
        <v>-14.382724339826382</v>
      </c>
      <c r="F418">
        <f t="shared" si="63"/>
        <v>1.4602551422345074E-34</v>
      </c>
      <c r="G418">
        <f t="shared" si="63"/>
        <v>4.9243395709015004E-47</v>
      </c>
      <c r="H418">
        <f t="shared" si="63"/>
        <v>1.3379298200606916E-62</v>
      </c>
      <c r="I418">
        <f t="shared" si="63"/>
        <v>4.6298510543842973E-79</v>
      </c>
      <c r="J418">
        <f t="shared" si="64"/>
        <v>1.4602551422349999E-34</v>
      </c>
      <c r="K418">
        <f t="shared" si="59"/>
        <v>-14.382724339826382</v>
      </c>
      <c r="L418">
        <f t="shared" si="65"/>
        <v>206.86275943543424</v>
      </c>
    </row>
    <row r="419" spans="1:12" x14ac:dyDescent="0.25">
      <c r="A419">
        <f t="shared" si="66"/>
        <v>1050.3499999999815</v>
      </c>
      <c r="B419">
        <v>33</v>
      </c>
      <c r="C419">
        <f t="shared" si="60"/>
        <v>41.313679968815677</v>
      </c>
      <c r="D419">
        <f t="shared" si="61"/>
        <v>187.23571364829047</v>
      </c>
      <c r="E419">
        <f t="shared" si="62"/>
        <v>-8.3136799688156771</v>
      </c>
      <c r="F419">
        <f t="shared" si="63"/>
        <v>6.4765042011647358E-35</v>
      </c>
      <c r="G419">
        <f t="shared" si="63"/>
        <v>1.9186107869555182E-47</v>
      </c>
      <c r="H419">
        <f t="shared" si="63"/>
        <v>4.4534408860836375E-63</v>
      </c>
      <c r="I419">
        <f t="shared" si="63"/>
        <v>1.3538057660469585E-79</v>
      </c>
      <c r="J419">
        <f t="shared" si="64"/>
        <v>6.4765042011666548E-35</v>
      </c>
      <c r="K419">
        <f t="shared" si="59"/>
        <v>-8.3136799688156771</v>
      </c>
      <c r="L419">
        <f t="shared" si="65"/>
        <v>69.117274623887042</v>
      </c>
    </row>
    <row r="420" spans="1:12" x14ac:dyDescent="0.25">
      <c r="A420">
        <f t="shared" si="66"/>
        <v>1050.3999999999814</v>
      </c>
      <c r="B420">
        <v>45</v>
      </c>
      <c r="C420">
        <f t="shared" si="60"/>
        <v>41.2446355978052</v>
      </c>
      <c r="D420">
        <f t="shared" si="61"/>
        <v>187.18571364829052</v>
      </c>
      <c r="E420">
        <f t="shared" si="62"/>
        <v>3.7553644021948003</v>
      </c>
      <c r="F420">
        <f t="shared" si="63"/>
        <v>2.8608430145930452E-35</v>
      </c>
      <c r="G420">
        <f t="shared" si="63"/>
        <v>7.4450434841574292E-48</v>
      </c>
      <c r="H420">
        <f t="shared" si="63"/>
        <v>1.4763846412710739E-63</v>
      </c>
      <c r="I420">
        <f t="shared" si="63"/>
        <v>3.942640397027816E-80</v>
      </c>
      <c r="J420">
        <f t="shared" si="64"/>
        <v>2.8608430145937898E-35</v>
      </c>
      <c r="K420">
        <f t="shared" si="59"/>
        <v>3.7553644021948003</v>
      </c>
      <c r="L420">
        <f t="shared" si="65"/>
        <v>14.10276179327191</v>
      </c>
    </row>
    <row r="421" spans="1:12" x14ac:dyDescent="0.25">
      <c r="A421">
        <f t="shared" si="66"/>
        <v>1050.4499999999814</v>
      </c>
      <c r="B421">
        <v>39</v>
      </c>
      <c r="C421">
        <f t="shared" si="60"/>
        <v>41.175591226794495</v>
      </c>
      <c r="D421">
        <f t="shared" si="61"/>
        <v>187.13571364829056</v>
      </c>
      <c r="E421">
        <f t="shared" si="62"/>
        <v>-2.175591226794495</v>
      </c>
      <c r="F421">
        <f t="shared" si="63"/>
        <v>1.258603313305664E-35</v>
      </c>
      <c r="G421">
        <f t="shared" si="63"/>
        <v>2.8773259573522108E-48</v>
      </c>
      <c r="H421">
        <f t="shared" si="63"/>
        <v>4.8746654291914481E-64</v>
      </c>
      <c r="I421">
        <f t="shared" si="63"/>
        <v>1.143561283952983E-80</v>
      </c>
      <c r="J421">
        <f t="shared" si="64"/>
        <v>1.2586033133059519E-35</v>
      </c>
      <c r="K421">
        <f t="shared" si="59"/>
        <v>-2.175591226794495</v>
      </c>
      <c r="L421">
        <f t="shared" si="65"/>
        <v>4.7331971861051763</v>
      </c>
    </row>
    <row r="422" spans="1:12" x14ac:dyDescent="0.25">
      <c r="A422">
        <f t="shared" si="66"/>
        <v>1050.4999999999814</v>
      </c>
      <c r="B422">
        <v>38</v>
      </c>
      <c r="C422">
        <f t="shared" si="60"/>
        <v>41.10654685578379</v>
      </c>
      <c r="D422">
        <f t="shared" si="61"/>
        <v>187.08571364829061</v>
      </c>
      <c r="E422">
        <f t="shared" si="62"/>
        <v>-3.1065468557837903</v>
      </c>
      <c r="F422">
        <f t="shared" si="63"/>
        <v>5.5147417862313255E-36</v>
      </c>
      <c r="G422">
        <f t="shared" si="63"/>
        <v>1.1075219870300116E-48</v>
      </c>
      <c r="H422">
        <f t="shared" si="63"/>
        <v>1.6029928174024312E-64</v>
      </c>
      <c r="I422">
        <f t="shared" si="63"/>
        <v>3.303491455994187E-81</v>
      </c>
      <c r="J422">
        <f t="shared" si="64"/>
        <v>5.5147417862324327E-36</v>
      </c>
      <c r="K422">
        <f t="shared" si="59"/>
        <v>-3.1065468557837903</v>
      </c>
      <c r="L422">
        <f t="shared" si="65"/>
        <v>9.6506333671801539</v>
      </c>
    </row>
    <row r="423" spans="1:12" x14ac:dyDescent="0.25">
      <c r="A423">
        <f t="shared" si="66"/>
        <v>1050.5499999999813</v>
      </c>
      <c r="B423">
        <v>21</v>
      </c>
      <c r="C423">
        <f t="shared" si="60"/>
        <v>41.037502484773313</v>
      </c>
      <c r="D423">
        <f t="shared" si="61"/>
        <v>187.03571364829065</v>
      </c>
      <c r="E423">
        <f t="shared" si="62"/>
        <v>-20.037502484773313</v>
      </c>
      <c r="F423">
        <f t="shared" si="63"/>
        <v>2.4065947363984949E-36</v>
      </c>
      <c r="G423">
        <f t="shared" si="63"/>
        <v>4.2457763941162241E-49</v>
      </c>
      <c r="H423">
        <f t="shared" si="63"/>
        <v>5.2500060942593956E-65</v>
      </c>
      <c r="I423">
        <f t="shared" si="63"/>
        <v>9.5044808585573626E-82</v>
      </c>
      <c r="J423">
        <f t="shared" si="64"/>
        <v>2.4065947363989195E-36</v>
      </c>
      <c r="K423">
        <f t="shared" si="59"/>
        <v>-20.037502484773313</v>
      </c>
      <c r="L423">
        <f t="shared" si="65"/>
        <v>401.50150582729668</v>
      </c>
    </row>
    <row r="424" spans="1:12" x14ac:dyDescent="0.25">
      <c r="A424">
        <f t="shared" si="66"/>
        <v>1050.5999999999813</v>
      </c>
      <c r="B424">
        <v>24</v>
      </c>
      <c r="C424">
        <f t="shared" si="60"/>
        <v>40.968458113762608</v>
      </c>
      <c r="D424">
        <f t="shared" si="61"/>
        <v>186.9857136482907</v>
      </c>
      <c r="E424">
        <f t="shared" si="62"/>
        <v>-16.968458113762608</v>
      </c>
      <c r="F424">
        <f t="shared" si="63"/>
        <v>1.0459771823476043E-36</v>
      </c>
      <c r="G424">
        <f t="shared" si="63"/>
        <v>1.6210758934934974E-49</v>
      </c>
      <c r="H424">
        <f t="shared" si="63"/>
        <v>1.7124957677319894E-65</v>
      </c>
      <c r="I424">
        <f t="shared" si="63"/>
        <v>2.7234855853666867E-82</v>
      </c>
      <c r="J424">
        <f t="shared" si="64"/>
        <v>1.0459771823477663E-36</v>
      </c>
      <c r="K424">
        <f t="shared" si="59"/>
        <v>-16.968458113762608</v>
      </c>
      <c r="L424">
        <f t="shared" si="65"/>
        <v>287.92857075851612</v>
      </c>
    </row>
    <row r="425" spans="1:12" x14ac:dyDescent="0.25">
      <c r="A425">
        <f t="shared" si="66"/>
        <v>1050.6499999999812</v>
      </c>
      <c r="B425">
        <v>43</v>
      </c>
      <c r="C425">
        <f t="shared" si="60"/>
        <v>40.899413742751904</v>
      </c>
      <c r="D425">
        <f t="shared" si="61"/>
        <v>186.93571364829074</v>
      </c>
      <c r="E425">
        <f t="shared" si="62"/>
        <v>2.1005862572480964</v>
      </c>
      <c r="F425">
        <f t="shared" si="63"/>
        <v>4.5277550846234643E-37</v>
      </c>
      <c r="G425">
        <f t="shared" si="63"/>
        <v>6.1644033135781099E-50</v>
      </c>
      <c r="H425">
        <f t="shared" si="63"/>
        <v>5.5634049722631141E-66</v>
      </c>
      <c r="I425">
        <f t="shared" si="63"/>
        <v>7.77254472629383E-83</v>
      </c>
      <c r="J425">
        <f t="shared" si="64"/>
        <v>4.5277550846240807E-37</v>
      </c>
      <c r="K425">
        <f t="shared" si="59"/>
        <v>2.1005862572480964</v>
      </c>
      <c r="L425">
        <f t="shared" si="65"/>
        <v>4.4124626241395664</v>
      </c>
    </row>
    <row r="426" spans="1:12" x14ac:dyDescent="0.25">
      <c r="A426">
        <f t="shared" si="66"/>
        <v>1050.6999999999812</v>
      </c>
      <c r="B426">
        <v>38</v>
      </c>
      <c r="C426">
        <f t="shared" si="60"/>
        <v>40.830369371741426</v>
      </c>
      <c r="D426">
        <f t="shared" si="61"/>
        <v>186.88571364829079</v>
      </c>
      <c r="E426">
        <f t="shared" si="62"/>
        <v>-2.8303693717414262</v>
      </c>
      <c r="F426">
        <f t="shared" si="63"/>
        <v>1.9520238132382817E-37</v>
      </c>
      <c r="G426">
        <f t="shared" si="63"/>
        <v>2.3346415530254209E-50</v>
      </c>
      <c r="H426">
        <f t="shared" si="63"/>
        <v>1.8000862310104867E-66</v>
      </c>
      <c r="I426">
        <f t="shared" si="63"/>
        <v>2.2092397402431999E-83</v>
      </c>
      <c r="J426">
        <f t="shared" si="64"/>
        <v>1.9520238132385152E-37</v>
      </c>
      <c r="K426">
        <f t="shared" si="59"/>
        <v>-2.8303693717414262</v>
      </c>
      <c r="L426">
        <f t="shared" si="65"/>
        <v>8.0109907804919551</v>
      </c>
    </row>
    <row r="427" spans="1:12" x14ac:dyDescent="0.25">
      <c r="A427">
        <f t="shared" si="66"/>
        <v>1050.7499999999811</v>
      </c>
      <c r="B427">
        <v>49</v>
      </c>
      <c r="C427">
        <f t="shared" si="60"/>
        <v>40.761325000730722</v>
      </c>
      <c r="D427">
        <f t="shared" si="61"/>
        <v>186.83571364829083</v>
      </c>
      <c r="E427">
        <f t="shared" si="62"/>
        <v>8.2386749992692785</v>
      </c>
      <c r="F427">
        <f t="shared" si="63"/>
        <v>8.3816353791590321E-38</v>
      </c>
      <c r="G427">
        <f t="shared" si="63"/>
        <v>8.8062466451811191E-51</v>
      </c>
      <c r="H427">
        <f t="shared" si="63"/>
        <v>5.8007936108542781E-67</v>
      </c>
      <c r="I427">
        <f t="shared" si="63"/>
        <v>6.254087195259588E-84</v>
      </c>
      <c r="J427">
        <f t="shared" si="64"/>
        <v>8.3816353791599123E-38</v>
      </c>
      <c r="K427">
        <f t="shared" si="59"/>
        <v>8.2386749992692785</v>
      </c>
      <c r="L427">
        <f t="shared" si="65"/>
        <v>67.875765743584651</v>
      </c>
    </row>
    <row r="428" spans="1:12" x14ac:dyDescent="0.25">
      <c r="A428">
        <f t="shared" si="66"/>
        <v>1050.7999999999811</v>
      </c>
      <c r="B428">
        <v>36</v>
      </c>
      <c r="C428">
        <f t="shared" si="60"/>
        <v>40.692280629720017</v>
      </c>
      <c r="D428">
        <f t="shared" si="61"/>
        <v>186.78571364829088</v>
      </c>
      <c r="E428">
        <f t="shared" si="62"/>
        <v>-4.6922806297200168</v>
      </c>
      <c r="F428">
        <f t="shared" si="63"/>
        <v>3.5843786752792732E-38</v>
      </c>
      <c r="G428">
        <f t="shared" si="63"/>
        <v>3.3082852386949829E-51</v>
      </c>
      <c r="H428">
        <f t="shared" si="63"/>
        <v>1.8617569585641399E-67</v>
      </c>
      <c r="I428">
        <f t="shared" si="63"/>
        <v>1.7633011276263636E-84</v>
      </c>
      <c r="J428">
        <f t="shared" si="64"/>
        <v>3.5843786752796042E-38</v>
      </c>
      <c r="K428">
        <f t="shared" si="59"/>
        <v>-4.6922806297200168</v>
      </c>
      <c r="L428">
        <f t="shared" si="65"/>
        <v>22.017497508045679</v>
      </c>
    </row>
    <row r="429" spans="1:12" x14ac:dyDescent="0.25">
      <c r="A429">
        <f t="shared" si="66"/>
        <v>1050.849999999981</v>
      </c>
      <c r="B429">
        <v>37</v>
      </c>
      <c r="C429">
        <f t="shared" si="60"/>
        <v>40.623236258709539</v>
      </c>
      <c r="D429">
        <f t="shared" si="61"/>
        <v>186.73571364829093</v>
      </c>
      <c r="E429">
        <f t="shared" si="62"/>
        <v>-3.6232362587095395</v>
      </c>
      <c r="F429">
        <f t="shared" si="63"/>
        <v>1.5266534864774368E-38</v>
      </c>
      <c r="G429">
        <f t="shared" si="63"/>
        <v>1.2378172123975478E-51</v>
      </c>
      <c r="H429">
        <f t="shared" si="63"/>
        <v>5.9511380647632154E-68</v>
      </c>
      <c r="I429">
        <f t="shared" si="63"/>
        <v>4.9514284386231566E-85</v>
      </c>
      <c r="J429">
        <f t="shared" si="64"/>
        <v>1.5266534864775605E-38</v>
      </c>
      <c r="K429">
        <f t="shared" si="59"/>
        <v>-3.6232362587095395</v>
      </c>
      <c r="L429">
        <f t="shared" si="65"/>
        <v>13.127840986427501</v>
      </c>
    </row>
    <row r="430" spans="1:12" x14ac:dyDescent="0.25">
      <c r="A430">
        <f t="shared" si="66"/>
        <v>1050.899999999981</v>
      </c>
      <c r="B430">
        <v>32</v>
      </c>
      <c r="C430">
        <f t="shared" si="60"/>
        <v>40.554191887698835</v>
      </c>
      <c r="D430">
        <f t="shared" si="61"/>
        <v>186.68571364829097</v>
      </c>
      <c r="E430">
        <f t="shared" si="62"/>
        <v>-8.5541918876988348</v>
      </c>
      <c r="F430">
        <f t="shared" si="63"/>
        <v>6.4760252144530691E-39</v>
      </c>
      <c r="G430">
        <f t="shared" si="63"/>
        <v>4.6126611902814403E-52</v>
      </c>
      <c r="H430">
        <f t="shared" si="63"/>
        <v>1.8946043678640957E-68</v>
      </c>
      <c r="I430">
        <f t="shared" si="63"/>
        <v>1.3847647390547539E-85</v>
      </c>
      <c r="J430">
        <f t="shared" si="64"/>
        <v>6.4760252144535298E-39</v>
      </c>
      <c r="K430">
        <f t="shared" si="59"/>
        <v>-8.5541918876988348</v>
      </c>
      <c r="L430">
        <f t="shared" si="65"/>
        <v>73.174198851572555</v>
      </c>
    </row>
    <row r="431" spans="1:12" x14ac:dyDescent="0.25">
      <c r="A431">
        <f t="shared" si="66"/>
        <v>1050.9499999999809</v>
      </c>
      <c r="B431">
        <v>29</v>
      </c>
      <c r="C431">
        <f t="shared" si="60"/>
        <v>40.48514751668813</v>
      </c>
      <c r="D431">
        <f t="shared" si="61"/>
        <v>186.63571364829102</v>
      </c>
      <c r="E431">
        <f t="shared" si="62"/>
        <v>-11.48514751668813</v>
      </c>
      <c r="F431">
        <f t="shared" si="63"/>
        <v>2.7360123684237178E-39</v>
      </c>
      <c r="G431">
        <f t="shared" si="63"/>
        <v>1.7119381201161107E-52</v>
      </c>
      <c r="H431">
        <f t="shared" si="63"/>
        <v>6.0072887937914302E-69</v>
      </c>
      <c r="I431">
        <f t="shared" si="63"/>
        <v>3.8571182558794122E-86</v>
      </c>
      <c r="J431">
        <f t="shared" si="64"/>
        <v>2.7360123684238891E-39</v>
      </c>
      <c r="K431">
        <f t="shared" si="59"/>
        <v>-11.48514751668813</v>
      </c>
      <c r="L431">
        <f t="shared" si="65"/>
        <v>131.90861348008752</v>
      </c>
    </row>
    <row r="432" spans="1:12" x14ac:dyDescent="0.25">
      <c r="A432">
        <f t="shared" si="66"/>
        <v>1050.9999999999809</v>
      </c>
      <c r="B432">
        <v>25</v>
      </c>
      <c r="C432">
        <f t="shared" si="60"/>
        <v>40.416103145677653</v>
      </c>
      <c r="D432">
        <f t="shared" si="61"/>
        <v>186.58571364829106</v>
      </c>
      <c r="E432">
        <f t="shared" si="62"/>
        <v>-15.416103145677653</v>
      </c>
      <c r="F432">
        <f t="shared" si="63"/>
        <v>1.1512484269819882E-39</v>
      </c>
      <c r="G432">
        <f t="shared" si="63"/>
        <v>6.3279936893013449E-53</v>
      </c>
      <c r="H432">
        <f t="shared" si="63"/>
        <v>1.8970551443668186E-69</v>
      </c>
      <c r="I432">
        <f t="shared" si="63"/>
        <v>1.0700187308147075E-86</v>
      </c>
      <c r="J432">
        <f t="shared" si="64"/>
        <v>1.1512484269820515E-39</v>
      </c>
      <c r="K432">
        <f t="shared" si="59"/>
        <v>-15.416103145677653</v>
      </c>
      <c r="L432">
        <f t="shared" si="65"/>
        <v>237.65623619817242</v>
      </c>
    </row>
    <row r="433" spans="1:12" x14ac:dyDescent="0.25">
      <c r="A433">
        <f t="shared" si="66"/>
        <v>1051.0499999999809</v>
      </c>
      <c r="B433">
        <v>31</v>
      </c>
      <c r="C433">
        <f t="shared" si="60"/>
        <v>40.347058774666948</v>
      </c>
      <c r="D433">
        <f t="shared" si="61"/>
        <v>186.53571364829111</v>
      </c>
      <c r="E433">
        <f t="shared" si="62"/>
        <v>-9.347058774666948</v>
      </c>
      <c r="F433">
        <f t="shared" si="63"/>
        <v>4.8246022101293094E-40</v>
      </c>
      <c r="G433">
        <f t="shared" si="63"/>
        <v>2.3296221148210368E-53</v>
      </c>
      <c r="H433">
        <f t="shared" si="63"/>
        <v>5.9665442812568829E-70</v>
      </c>
      <c r="I433">
        <f t="shared" si="63"/>
        <v>2.9563869344164599E-87</v>
      </c>
      <c r="J433">
        <f t="shared" si="64"/>
        <v>4.8246022101295427E-40</v>
      </c>
      <c r="K433">
        <f t="shared" si="59"/>
        <v>-9.347058774666948</v>
      </c>
      <c r="L433">
        <f t="shared" si="65"/>
        <v>87.367507737078384</v>
      </c>
    </row>
    <row r="434" spans="1:12" x14ac:dyDescent="0.25">
      <c r="A434">
        <f t="shared" si="66"/>
        <v>1051.0999999999808</v>
      </c>
      <c r="B434">
        <v>32</v>
      </c>
      <c r="C434">
        <f t="shared" si="60"/>
        <v>40.278014403656471</v>
      </c>
      <c r="D434">
        <f t="shared" si="61"/>
        <v>186.48571364829115</v>
      </c>
      <c r="E434">
        <f t="shared" si="62"/>
        <v>-8.2780144036564707</v>
      </c>
      <c r="F434">
        <f t="shared" si="63"/>
        <v>2.0137031121359508E-40</v>
      </c>
      <c r="G434">
        <f t="shared" si="63"/>
        <v>8.5417408574124855E-54</v>
      </c>
      <c r="H434">
        <f t="shared" si="63"/>
        <v>1.8689911679890131E-70</v>
      </c>
      <c r="I434">
        <f t="shared" si="63"/>
        <v>8.1352824633266278E-88</v>
      </c>
      <c r="J434">
        <f t="shared" si="64"/>
        <v>2.013703112136036E-40</v>
      </c>
      <c r="K434">
        <f t="shared" si="59"/>
        <v>-8.2780144036564707</v>
      </c>
      <c r="L434">
        <f t="shared" si="65"/>
        <v>68.525522467144</v>
      </c>
    </row>
    <row r="435" spans="1:12" x14ac:dyDescent="0.25">
      <c r="A435">
        <f t="shared" si="66"/>
        <v>1051.1499999999808</v>
      </c>
      <c r="B435">
        <v>41</v>
      </c>
      <c r="C435">
        <f t="shared" si="60"/>
        <v>40.208970032645766</v>
      </c>
      <c r="D435">
        <f t="shared" si="61"/>
        <v>186.4357136482912</v>
      </c>
      <c r="E435">
        <f t="shared" si="62"/>
        <v>0.79102996735423403</v>
      </c>
      <c r="F435">
        <f t="shared" si="63"/>
        <v>8.3708746619558727E-41</v>
      </c>
      <c r="G435">
        <f t="shared" si="63"/>
        <v>3.119239851738096E-54</v>
      </c>
      <c r="H435">
        <f t="shared" si="63"/>
        <v>5.8308665007319328E-71</v>
      </c>
      <c r="I435">
        <f t="shared" si="63"/>
        <v>2.2295923574815829E-88</v>
      </c>
      <c r="J435">
        <f t="shared" si="64"/>
        <v>8.3708746619561847E-41</v>
      </c>
      <c r="K435">
        <f t="shared" si="59"/>
        <v>0.79102996735423403</v>
      </c>
      <c r="L435">
        <f t="shared" si="65"/>
        <v>0.62572840925244055</v>
      </c>
    </row>
    <row r="436" spans="1:12" x14ac:dyDescent="0.25">
      <c r="A436">
        <f t="shared" si="66"/>
        <v>1051.1999999999807</v>
      </c>
      <c r="B436">
        <v>28</v>
      </c>
      <c r="C436">
        <f t="shared" si="60"/>
        <v>40.139925661635061</v>
      </c>
      <c r="D436">
        <f t="shared" si="61"/>
        <v>186.38571364829124</v>
      </c>
      <c r="E436">
        <f t="shared" si="62"/>
        <v>-12.139925661635061</v>
      </c>
      <c r="F436">
        <f t="shared" si="63"/>
        <v>3.4656739773822195E-41</v>
      </c>
      <c r="G436">
        <f t="shared" si="63"/>
        <v>1.1344689614412558E-54</v>
      </c>
      <c r="H436">
        <f t="shared" si="63"/>
        <v>1.8117589506853663E-71</v>
      </c>
      <c r="I436">
        <f t="shared" si="63"/>
        <v>6.085829284839747E-89</v>
      </c>
      <c r="J436">
        <f t="shared" si="64"/>
        <v>3.4656739773823332E-41</v>
      </c>
      <c r="K436">
        <f t="shared" si="59"/>
        <v>-12.139925661635061</v>
      </c>
      <c r="L436">
        <f t="shared" si="65"/>
        <v>147.37779507002548</v>
      </c>
    </row>
    <row r="437" spans="1:12" x14ac:dyDescent="0.25">
      <c r="A437">
        <f t="shared" si="66"/>
        <v>1051.2499999999807</v>
      </c>
      <c r="B437">
        <v>44</v>
      </c>
      <c r="C437">
        <f t="shared" si="60"/>
        <v>40.070881290624584</v>
      </c>
      <c r="D437">
        <f t="shared" si="61"/>
        <v>186.33571364829129</v>
      </c>
      <c r="E437">
        <f t="shared" si="62"/>
        <v>3.9291187093754161</v>
      </c>
      <c r="F437">
        <f t="shared" si="63"/>
        <v>1.429045444033768E-41</v>
      </c>
      <c r="G437">
        <f t="shared" si="63"/>
        <v>4.1093954328656794E-55</v>
      </c>
      <c r="H437">
        <f t="shared" si="63"/>
        <v>5.6067243001206056E-72</v>
      </c>
      <c r="I437">
        <f t="shared" si="63"/>
        <v>1.6544571841414433E-89</v>
      </c>
      <c r="J437">
        <f t="shared" si="64"/>
        <v>1.4290454440338091E-41</v>
      </c>
      <c r="K437">
        <f t="shared" si="59"/>
        <v>3.9291187093754161</v>
      </c>
      <c r="L437">
        <f t="shared" si="65"/>
        <v>15.437973832363936</v>
      </c>
    </row>
    <row r="438" spans="1:12" x14ac:dyDescent="0.25">
      <c r="A438">
        <f t="shared" si="66"/>
        <v>1051.2999999999806</v>
      </c>
      <c r="B438">
        <v>35</v>
      </c>
      <c r="C438">
        <f t="shared" si="60"/>
        <v>40.001836919613879</v>
      </c>
      <c r="D438">
        <f t="shared" si="61"/>
        <v>186.28571364829133</v>
      </c>
      <c r="E438">
        <f t="shared" si="62"/>
        <v>-5.0018369196138792</v>
      </c>
      <c r="F438">
        <f t="shared" si="63"/>
        <v>5.8687531426625486E-42</v>
      </c>
      <c r="G438">
        <f t="shared" si="63"/>
        <v>1.4825341897968844E-55</v>
      </c>
      <c r="H438">
        <f t="shared" si="63"/>
        <v>1.7280625351007914E-72</v>
      </c>
      <c r="I438">
        <f t="shared" si="63"/>
        <v>4.4795332800132891E-90</v>
      </c>
      <c r="J438">
        <f t="shared" si="64"/>
        <v>5.8687531426626964E-42</v>
      </c>
      <c r="K438">
        <f t="shared" si="59"/>
        <v>-5.0018369196138792</v>
      </c>
      <c r="L438">
        <f t="shared" si="65"/>
        <v>25.01837257041246</v>
      </c>
    </row>
    <row r="439" spans="1:12" x14ac:dyDescent="0.25">
      <c r="A439">
        <f t="shared" si="66"/>
        <v>1051.3499999999806</v>
      </c>
      <c r="B439">
        <v>30</v>
      </c>
      <c r="C439">
        <f t="shared" si="60"/>
        <v>39.932792548603175</v>
      </c>
      <c r="D439">
        <f t="shared" si="61"/>
        <v>186.23571364829138</v>
      </c>
      <c r="E439">
        <f t="shared" si="62"/>
        <v>-9.9327925486031745</v>
      </c>
      <c r="F439">
        <f t="shared" si="63"/>
        <v>2.4004193158389972E-42</v>
      </c>
      <c r="G439">
        <f t="shared" si="63"/>
        <v>5.3268806902520199E-56</v>
      </c>
      <c r="H439">
        <f t="shared" si="63"/>
        <v>5.3045821124921571E-73</v>
      </c>
      <c r="I439">
        <f t="shared" si="63"/>
        <v>1.2079569881789949E-90</v>
      </c>
      <c r="J439">
        <f t="shared" si="64"/>
        <v>2.4004193158390504E-42</v>
      </c>
      <c r="K439">
        <f t="shared" si="59"/>
        <v>-9.9327925486031745</v>
      </c>
      <c r="L439">
        <f t="shared" si="65"/>
        <v>98.660367813586745</v>
      </c>
    </row>
    <row r="440" spans="1:12" x14ac:dyDescent="0.25">
      <c r="A440">
        <f t="shared" si="66"/>
        <v>1051.3999999999805</v>
      </c>
      <c r="B440">
        <v>42</v>
      </c>
      <c r="C440">
        <f t="shared" si="60"/>
        <v>39.863748177592697</v>
      </c>
      <c r="D440">
        <f t="shared" si="61"/>
        <v>186.18571364829143</v>
      </c>
      <c r="E440">
        <f t="shared" si="62"/>
        <v>2.1362518224073028</v>
      </c>
      <c r="F440">
        <f t="shared" si="63"/>
        <v>9.7784462217704861E-43</v>
      </c>
      <c r="G440">
        <f t="shared" si="63"/>
        <v>1.9062624356246265E-56</v>
      </c>
      <c r="H440">
        <f t="shared" si="63"/>
        <v>1.6217517171790049E-73</v>
      </c>
      <c r="I440">
        <f t="shared" si="63"/>
        <v>3.2442300442756694E-91</v>
      </c>
      <c r="J440">
        <f t="shared" si="64"/>
        <v>9.7784462217706773E-43</v>
      </c>
      <c r="K440">
        <f t="shared" si="59"/>
        <v>2.1362518224073028</v>
      </c>
      <c r="L440">
        <f t="shared" si="65"/>
        <v>4.5635718487385226</v>
      </c>
    </row>
    <row r="441" spans="1:12" x14ac:dyDescent="0.25">
      <c r="A441">
        <f t="shared" si="66"/>
        <v>1051.4499999999805</v>
      </c>
      <c r="B441">
        <v>33</v>
      </c>
      <c r="C441">
        <f t="shared" si="60"/>
        <v>39.794703806581992</v>
      </c>
      <c r="D441">
        <f t="shared" si="61"/>
        <v>186.13571364829147</v>
      </c>
      <c r="E441">
        <f t="shared" si="62"/>
        <v>-6.7947038065819925</v>
      </c>
      <c r="F441">
        <f t="shared" si="63"/>
        <v>3.9672910141381729E-43</v>
      </c>
      <c r="G441">
        <f t="shared" si="63"/>
        <v>6.7941304017418405E-57</v>
      </c>
      <c r="H441">
        <f t="shared" si="63"/>
        <v>4.9380902685319183E-74</v>
      </c>
      <c r="I441">
        <f t="shared" si="63"/>
        <v>8.6778728282555712E-92</v>
      </c>
      <c r="J441">
        <f t="shared" si="64"/>
        <v>3.9672910141382406E-43</v>
      </c>
      <c r="K441">
        <f t="shared" si="59"/>
        <v>-6.7947038065819925</v>
      </c>
      <c r="L441">
        <f t="shared" si="65"/>
        <v>46.167999819179819</v>
      </c>
    </row>
    <row r="442" spans="1:12" x14ac:dyDescent="0.25">
      <c r="A442">
        <f t="shared" si="66"/>
        <v>1051.4999999999804</v>
      </c>
      <c r="B442">
        <v>31</v>
      </c>
      <c r="C442">
        <f t="shared" si="60"/>
        <v>39.725659435571288</v>
      </c>
      <c r="D442">
        <f t="shared" si="61"/>
        <v>186.08571364829152</v>
      </c>
      <c r="E442">
        <f t="shared" si="62"/>
        <v>-8.7256594355712878</v>
      </c>
      <c r="F442">
        <f t="shared" si="63"/>
        <v>1.6030967503229631E-43</v>
      </c>
      <c r="G442">
        <f t="shared" si="63"/>
        <v>2.411718054717495E-57</v>
      </c>
      <c r="H442">
        <f t="shared" si="63"/>
        <v>1.4975286880883931E-74</v>
      </c>
      <c r="I442">
        <f t="shared" si="63"/>
        <v>2.3118326289086588E-92</v>
      </c>
      <c r="J442">
        <f t="shared" si="64"/>
        <v>1.6030967503229872E-43</v>
      </c>
      <c r="K442">
        <f t="shared" si="59"/>
        <v>-8.7256594355712878</v>
      </c>
      <c r="L442">
        <f t="shared" si="65"/>
        <v>76.13713258557425</v>
      </c>
    </row>
    <row r="443" spans="1:12" x14ac:dyDescent="0.25">
      <c r="A443">
        <f t="shared" si="66"/>
        <v>1051.5499999999804</v>
      </c>
      <c r="B443">
        <v>32</v>
      </c>
      <c r="C443">
        <f t="shared" si="60"/>
        <v>39.65661506456081</v>
      </c>
      <c r="D443">
        <f t="shared" si="61"/>
        <v>186.03571364829156</v>
      </c>
      <c r="E443">
        <f t="shared" si="62"/>
        <v>-7.6566150645608104</v>
      </c>
      <c r="F443">
        <f t="shared" si="63"/>
        <v>6.4515917377242353E-44</v>
      </c>
      <c r="G443">
        <f t="shared" si="63"/>
        <v>8.5263009802703237E-58</v>
      </c>
      <c r="H443">
        <f t="shared" si="63"/>
        <v>4.5230641296487461E-75</v>
      </c>
      <c r="I443">
        <f t="shared" si="63"/>
        <v>6.1339603563652454E-93</v>
      </c>
      <c r="J443">
        <f t="shared" si="64"/>
        <v>6.4515917377243209E-44</v>
      </c>
      <c r="K443">
        <f t="shared" si="59"/>
        <v>-7.6566150645608104</v>
      </c>
      <c r="L443">
        <f t="shared" si="65"/>
        <v>58.623754246859541</v>
      </c>
    </row>
    <row r="444" spans="1:12" x14ac:dyDescent="0.25">
      <c r="A444">
        <f t="shared" si="66"/>
        <v>1051.5999999999804</v>
      </c>
      <c r="B444">
        <v>31</v>
      </c>
      <c r="C444">
        <f t="shared" si="60"/>
        <v>39.587570693550106</v>
      </c>
      <c r="D444">
        <f t="shared" si="61"/>
        <v>185.98571364829161</v>
      </c>
      <c r="E444">
        <f t="shared" si="62"/>
        <v>-8.5875706935501057</v>
      </c>
      <c r="F444">
        <f t="shared" si="63"/>
        <v>2.5859224022600195E-44</v>
      </c>
      <c r="G444">
        <f t="shared" si="63"/>
        <v>3.00217671396683E-58</v>
      </c>
      <c r="H444">
        <f t="shared" si="63"/>
        <v>1.3606042024466787E-75</v>
      </c>
      <c r="I444">
        <f t="shared" si="63"/>
        <v>1.6209402586486333E-93</v>
      </c>
      <c r="J444">
        <f t="shared" si="64"/>
        <v>2.5859224022600493E-44</v>
      </c>
      <c r="K444">
        <f t="shared" si="59"/>
        <v>-8.5875706935501057</v>
      </c>
      <c r="L444">
        <f t="shared" si="65"/>
        <v>73.746370416720637</v>
      </c>
    </row>
    <row r="445" spans="1:12" x14ac:dyDescent="0.25">
      <c r="A445">
        <f t="shared" si="66"/>
        <v>1051.6499999999803</v>
      </c>
      <c r="B445">
        <v>37</v>
      </c>
      <c r="C445">
        <f t="shared" si="60"/>
        <v>39.518526322539628</v>
      </c>
      <c r="D445">
        <f t="shared" si="61"/>
        <v>185.93571364829165</v>
      </c>
      <c r="E445">
        <f t="shared" si="62"/>
        <v>-2.5185263225396284</v>
      </c>
      <c r="F445">
        <f t="shared" si="63"/>
        <v>1.0322991462877564E-44</v>
      </c>
      <c r="G445">
        <f t="shared" si="63"/>
        <v>1.0528180281171672E-58</v>
      </c>
      <c r="H445">
        <f t="shared" si="63"/>
        <v>4.0763581929325091E-76</v>
      </c>
      <c r="I445">
        <f t="shared" si="63"/>
        <v>4.2661342783694612E-94</v>
      </c>
      <c r="J445">
        <f t="shared" si="64"/>
        <v>1.032299146287767E-44</v>
      </c>
      <c r="K445">
        <f t="shared" si="59"/>
        <v>-2.5185263225396284</v>
      </c>
      <c r="L445">
        <f t="shared" si="65"/>
        <v>6.3429748373249843</v>
      </c>
    </row>
    <row r="446" spans="1:12" x14ac:dyDescent="0.25">
      <c r="A446">
        <f t="shared" si="66"/>
        <v>1051.6999999999803</v>
      </c>
      <c r="B446">
        <v>39</v>
      </c>
      <c r="C446">
        <f t="shared" si="60"/>
        <v>39.449481951528924</v>
      </c>
      <c r="D446">
        <f t="shared" si="61"/>
        <v>185.8857136482917</v>
      </c>
      <c r="E446">
        <f t="shared" si="62"/>
        <v>-0.44948195152892367</v>
      </c>
      <c r="F446">
        <f t="shared" si="63"/>
        <v>4.1042812726768681E-45</v>
      </c>
      <c r="G446">
        <f t="shared" si="63"/>
        <v>3.6771541997964726E-59</v>
      </c>
      <c r="H446">
        <f t="shared" si="63"/>
        <v>1.2163381761976411E-76</v>
      </c>
      <c r="I446">
        <f t="shared" si="63"/>
        <v>1.1182618299988959E-94</v>
      </c>
      <c r="J446">
        <f t="shared" si="64"/>
        <v>4.1042812726769048E-45</v>
      </c>
      <c r="K446">
        <f t="shared" si="59"/>
        <v>-0.44948195152892367</v>
      </c>
      <c r="L446">
        <f t="shared" si="65"/>
        <v>0.2020340247502497</v>
      </c>
    </row>
    <row r="447" spans="1:12" x14ac:dyDescent="0.25">
      <c r="A447">
        <f t="shared" si="66"/>
        <v>1051.7499999999802</v>
      </c>
      <c r="B447">
        <v>43</v>
      </c>
      <c r="C447">
        <f t="shared" si="60"/>
        <v>39.380437580518219</v>
      </c>
      <c r="D447">
        <f t="shared" si="61"/>
        <v>185.83571364829174</v>
      </c>
      <c r="E447">
        <f t="shared" si="62"/>
        <v>3.619562419481781</v>
      </c>
      <c r="F447">
        <f t="shared" si="63"/>
        <v>1.6252124177048271E-45</v>
      </c>
      <c r="G447">
        <f t="shared" si="63"/>
        <v>1.2791216198826931E-59</v>
      </c>
      <c r="H447">
        <f t="shared" si="63"/>
        <v>3.6147461591622417E-77</v>
      </c>
      <c r="I447">
        <f t="shared" si="63"/>
        <v>2.9194023259947904E-95</v>
      </c>
      <c r="J447">
        <f t="shared" si="64"/>
        <v>1.6252124177048398E-45</v>
      </c>
      <c r="K447">
        <f t="shared" si="59"/>
        <v>3.619562419481781</v>
      </c>
      <c r="L447">
        <f t="shared" si="65"/>
        <v>13.101232108524805</v>
      </c>
    </row>
    <row r="448" spans="1:12" x14ac:dyDescent="0.25">
      <c r="A448">
        <f t="shared" si="66"/>
        <v>1051.7999999999802</v>
      </c>
      <c r="B448">
        <v>36</v>
      </c>
      <c r="C448">
        <f t="shared" si="60"/>
        <v>39.311393209507742</v>
      </c>
      <c r="D448">
        <f t="shared" si="61"/>
        <v>185.78571364829179</v>
      </c>
      <c r="E448">
        <f t="shared" si="62"/>
        <v>-3.3113932095077416</v>
      </c>
      <c r="F448">
        <f t="shared" si="63"/>
        <v>6.4095068514018391E-46</v>
      </c>
      <c r="G448">
        <f t="shared" si="63"/>
        <v>4.4315260336471944E-60</v>
      </c>
      <c r="H448">
        <f t="shared" si="63"/>
        <v>1.0698988981235203E-77</v>
      </c>
      <c r="I448">
        <f t="shared" si="63"/>
        <v>7.5907705911421961E-96</v>
      </c>
      <c r="J448">
        <f t="shared" si="64"/>
        <v>6.4095068514018835E-46</v>
      </c>
      <c r="K448">
        <f t="shared" si="59"/>
        <v>-3.3113932095077416</v>
      </c>
      <c r="L448">
        <f t="shared" si="65"/>
        <v>10.965324987973982</v>
      </c>
    </row>
    <row r="449" spans="1:12" x14ac:dyDescent="0.25">
      <c r="A449">
        <f t="shared" si="66"/>
        <v>1051.8499999999801</v>
      </c>
      <c r="B449">
        <v>27</v>
      </c>
      <c r="C449">
        <f t="shared" si="60"/>
        <v>39.242348838497037</v>
      </c>
      <c r="D449">
        <f t="shared" si="61"/>
        <v>185.73571364829183</v>
      </c>
      <c r="E449">
        <f t="shared" si="62"/>
        <v>-12.242348838497037</v>
      </c>
      <c r="F449">
        <f t="shared" si="63"/>
        <v>2.5175642821934029E-46</v>
      </c>
      <c r="G449">
        <f t="shared" si="63"/>
        <v>1.5291012333877207E-60</v>
      </c>
      <c r="H449">
        <f t="shared" si="63"/>
        <v>3.1539088930975338E-78</v>
      </c>
      <c r="I449">
        <f t="shared" si="63"/>
        <v>1.9657091134295842E-96</v>
      </c>
      <c r="J449">
        <f t="shared" si="64"/>
        <v>2.5175642821934181E-46</v>
      </c>
      <c r="K449">
        <f t="shared" si="59"/>
        <v>-12.242348838497037</v>
      </c>
      <c r="L449">
        <f t="shared" si="65"/>
        <v>149.87510508344974</v>
      </c>
    </row>
    <row r="450" spans="1:12" x14ac:dyDescent="0.25">
      <c r="A450">
        <f t="shared" si="66"/>
        <v>1051.8999999999801</v>
      </c>
      <c r="B450">
        <v>36</v>
      </c>
      <c r="C450">
        <f t="shared" si="60"/>
        <v>39.173304467486332</v>
      </c>
      <c r="D450">
        <f t="shared" si="61"/>
        <v>185.68571364829188</v>
      </c>
      <c r="E450">
        <f t="shared" si="62"/>
        <v>-3.1733044674863322</v>
      </c>
      <c r="F450">
        <f t="shared" si="63"/>
        <v>9.8486791420714404E-47</v>
      </c>
      <c r="G450">
        <f t="shared" si="63"/>
        <v>5.2548538337035319E-61</v>
      </c>
      <c r="H450">
        <f t="shared" si="63"/>
        <v>9.259702109098091E-79</v>
      </c>
      <c r="I450">
        <f t="shared" si="63"/>
        <v>5.0698382553124704E-97</v>
      </c>
      <c r="J450">
        <f t="shared" si="64"/>
        <v>9.8486791420714929E-47</v>
      </c>
      <c r="K450">
        <f t="shared" si="59"/>
        <v>-3.1733044674863322</v>
      </c>
      <c r="L450">
        <f t="shared" si="65"/>
        <v>10.069861243368715</v>
      </c>
    </row>
    <row r="451" spans="1:12" x14ac:dyDescent="0.25">
      <c r="A451">
        <f t="shared" si="66"/>
        <v>1051.94999999998</v>
      </c>
      <c r="B451">
        <v>29</v>
      </c>
      <c r="C451">
        <f t="shared" si="60"/>
        <v>39.104260096475855</v>
      </c>
      <c r="D451">
        <f t="shared" si="61"/>
        <v>185.63571364829193</v>
      </c>
      <c r="E451">
        <f t="shared" si="62"/>
        <v>-10.104260096475855</v>
      </c>
      <c r="F451">
        <f t="shared" si="63"/>
        <v>3.8372215740160615E-47</v>
      </c>
      <c r="G451">
        <f t="shared" si="63"/>
        <v>1.7985665430174466E-61</v>
      </c>
      <c r="H451">
        <f t="shared" si="63"/>
        <v>2.7076115321906493E-79</v>
      </c>
      <c r="I451">
        <f t="shared" si="63"/>
        <v>1.3022981549160599E-97</v>
      </c>
      <c r="J451">
        <f t="shared" si="64"/>
        <v>3.8372215740160795E-47</v>
      </c>
      <c r="K451">
        <f t="shared" si="59"/>
        <v>-10.104260096475855</v>
      </c>
      <c r="L451">
        <f t="shared" si="65"/>
        <v>102.09607209723426</v>
      </c>
    </row>
    <row r="452" spans="1:12" x14ac:dyDescent="0.25">
      <c r="A452">
        <f t="shared" si="66"/>
        <v>1051.99999999998</v>
      </c>
      <c r="B452">
        <v>35</v>
      </c>
      <c r="C452">
        <f t="shared" si="60"/>
        <v>39.03521572546515</v>
      </c>
      <c r="D452">
        <f t="shared" si="61"/>
        <v>185.58571364829197</v>
      </c>
      <c r="E452">
        <f t="shared" si="62"/>
        <v>-4.0352157254651502</v>
      </c>
      <c r="F452">
        <f t="shared" si="63"/>
        <v>1.4890086968724518E-47</v>
      </c>
      <c r="G452">
        <f t="shared" si="63"/>
        <v>6.1310357504856771E-62</v>
      </c>
      <c r="H452">
        <f t="shared" si="63"/>
        <v>7.8852807943380142E-80</v>
      </c>
      <c r="I452">
        <f t="shared" si="63"/>
        <v>3.3317178419234457E-98</v>
      </c>
      <c r="J452">
        <f t="shared" si="64"/>
        <v>1.4890086968724578E-47</v>
      </c>
      <c r="K452">
        <f t="shared" si="59"/>
        <v>-4.0352157254651502</v>
      </c>
      <c r="L452">
        <f t="shared" si="65"/>
        <v>16.282965951041238</v>
      </c>
    </row>
    <row r="453" spans="1:12" x14ac:dyDescent="0.25">
      <c r="A453">
        <f t="shared" si="66"/>
        <v>1052.0499999999799</v>
      </c>
      <c r="B453">
        <v>33</v>
      </c>
      <c r="C453">
        <f t="shared" ref="C453:C512" si="67">$O$12*A453+$P$12</f>
        <v>38.966171354454445</v>
      </c>
      <c r="D453">
        <f t="shared" ref="D453:D512" si="68">1253.6-A453-$M$5</f>
        <v>185.53571364829202</v>
      </c>
      <c r="E453">
        <f t="shared" ref="E453:E512" si="69">B453-C453</f>
        <v>-5.9661713544544455</v>
      </c>
      <c r="F453">
        <f t="shared" si="63"/>
        <v>5.754651914863399E-48</v>
      </c>
      <c r="G453">
        <f t="shared" si="63"/>
        <v>2.0815299056539065E-62</v>
      </c>
      <c r="H453">
        <f t="shared" si="63"/>
        <v>2.2871225679881961E-80</v>
      </c>
      <c r="I453">
        <f t="shared" si="63"/>
        <v>8.4892138126233145E-99</v>
      </c>
      <c r="J453">
        <f t="shared" si="64"/>
        <v>5.7546519148634196E-48</v>
      </c>
      <c r="K453">
        <f t="shared" si="59"/>
        <v>-5.9661713544544455</v>
      </c>
      <c r="L453">
        <f t="shared" si="65"/>
        <v>35.595200630712789</v>
      </c>
    </row>
    <row r="454" spans="1:12" x14ac:dyDescent="0.25">
      <c r="A454">
        <f t="shared" si="66"/>
        <v>1052.0999999999799</v>
      </c>
      <c r="B454">
        <v>40</v>
      </c>
      <c r="C454">
        <f t="shared" si="67"/>
        <v>38.897126983443968</v>
      </c>
      <c r="D454">
        <f t="shared" si="68"/>
        <v>185.48571364829206</v>
      </c>
      <c r="E454">
        <f t="shared" si="69"/>
        <v>1.1028730165560319</v>
      </c>
      <c r="F454">
        <f t="shared" ref="F454:I512" si="70">F$5*EXP(-(($D454-F$6)^2)/(2*F$7^2))</f>
        <v>2.2150439741214676E-48</v>
      </c>
      <c r="G454">
        <f t="shared" si="70"/>
        <v>7.0383835452590211E-63</v>
      </c>
      <c r="H454">
        <f t="shared" si="70"/>
        <v>6.6069829122264812E-81</v>
      </c>
      <c r="I454">
        <f t="shared" si="70"/>
        <v>2.1543100013929565E-99</v>
      </c>
      <c r="J454">
        <f t="shared" si="64"/>
        <v>2.2150439741214746E-48</v>
      </c>
      <c r="K454">
        <f t="shared" si="59"/>
        <v>1.1028730165560319</v>
      </c>
      <c r="L454">
        <f t="shared" si="65"/>
        <v>1.2163288906474012</v>
      </c>
    </row>
    <row r="455" spans="1:12" x14ac:dyDescent="0.25">
      <c r="A455">
        <f t="shared" si="66"/>
        <v>1052.1499999999799</v>
      </c>
      <c r="B455">
        <v>29</v>
      </c>
      <c r="C455">
        <f t="shared" si="67"/>
        <v>38.828082612433263</v>
      </c>
      <c r="D455">
        <f t="shared" si="68"/>
        <v>185.43571364829211</v>
      </c>
      <c r="E455">
        <f t="shared" si="69"/>
        <v>-9.8280826124332634</v>
      </c>
      <c r="F455">
        <f t="shared" si="70"/>
        <v>8.4915527884689653E-49</v>
      </c>
      <c r="G455">
        <f t="shared" si="70"/>
        <v>2.3703073977497008E-63</v>
      </c>
      <c r="H455">
        <f t="shared" si="70"/>
        <v>1.9008961717801946E-81</v>
      </c>
      <c r="I455">
        <f t="shared" si="70"/>
        <v>5.4449060614827862E-100</v>
      </c>
      <c r="J455">
        <f t="shared" si="64"/>
        <v>8.4915527884689896E-49</v>
      </c>
      <c r="K455">
        <f t="shared" si="59"/>
        <v>-9.8280826124332634</v>
      </c>
      <c r="L455">
        <f t="shared" si="65"/>
        <v>96.591207836813041</v>
      </c>
    </row>
    <row r="456" spans="1:12" x14ac:dyDescent="0.25">
      <c r="A456">
        <f t="shared" si="66"/>
        <v>1052.1999999999798</v>
      </c>
      <c r="B456">
        <v>37</v>
      </c>
      <c r="C456">
        <f t="shared" si="67"/>
        <v>38.759038241422786</v>
      </c>
      <c r="D456">
        <f t="shared" si="68"/>
        <v>185.38571364829215</v>
      </c>
      <c r="E456">
        <f t="shared" si="69"/>
        <v>-1.7590382414227861</v>
      </c>
      <c r="F456">
        <f t="shared" si="70"/>
        <v>3.2421517870776679E-49</v>
      </c>
      <c r="G456">
        <f t="shared" si="70"/>
        <v>7.9501968622591333E-64</v>
      </c>
      <c r="H456">
        <f t="shared" si="70"/>
        <v>5.4469711709309143E-82</v>
      </c>
      <c r="I456">
        <f t="shared" si="70"/>
        <v>1.3706104965066902E-100</v>
      </c>
      <c r="J456">
        <f t="shared" si="64"/>
        <v>3.2421517870776759E-49</v>
      </c>
      <c r="K456">
        <f t="shared" si="59"/>
        <v>-1.7590382414227861</v>
      </c>
      <c r="L456">
        <f t="shared" si="65"/>
        <v>3.094215534787768</v>
      </c>
    </row>
    <row r="457" spans="1:12" x14ac:dyDescent="0.25">
      <c r="A457">
        <f t="shared" si="66"/>
        <v>1052.2499999999798</v>
      </c>
      <c r="B457">
        <v>36</v>
      </c>
      <c r="C457">
        <f t="shared" si="67"/>
        <v>38.689993870412081</v>
      </c>
      <c r="D457">
        <f t="shared" si="68"/>
        <v>185.3357136482922</v>
      </c>
      <c r="E457">
        <f t="shared" si="69"/>
        <v>-2.6899938704120814</v>
      </c>
      <c r="F457">
        <f t="shared" si="70"/>
        <v>1.2328806627502421E-49</v>
      </c>
      <c r="G457">
        <f t="shared" si="70"/>
        <v>2.6557828479282946E-64</v>
      </c>
      <c r="H457">
        <f t="shared" si="70"/>
        <v>1.5545089453153628E-82</v>
      </c>
      <c r="I457">
        <f t="shared" si="70"/>
        <v>3.4362059347345031E-101</v>
      </c>
      <c r="J457">
        <f t="shared" si="64"/>
        <v>1.2328806627502447E-49</v>
      </c>
      <c r="K457">
        <f t="shared" si="59"/>
        <v>-2.6899938704120814</v>
      </c>
      <c r="L457">
        <f t="shared" si="65"/>
        <v>7.23606702285457</v>
      </c>
    </row>
    <row r="458" spans="1:12" x14ac:dyDescent="0.25">
      <c r="A458">
        <f t="shared" si="66"/>
        <v>1052.2999999999797</v>
      </c>
      <c r="B458">
        <v>30</v>
      </c>
      <c r="C458">
        <f t="shared" si="67"/>
        <v>38.620949499401377</v>
      </c>
      <c r="D458">
        <f t="shared" si="68"/>
        <v>185.28571364829224</v>
      </c>
      <c r="E458">
        <f t="shared" si="69"/>
        <v>-8.6209494994013767</v>
      </c>
      <c r="F458">
        <f t="shared" si="70"/>
        <v>4.6692831061824894E-50</v>
      </c>
      <c r="G458">
        <f t="shared" si="70"/>
        <v>8.8358576157241255E-65</v>
      </c>
      <c r="H458">
        <f t="shared" si="70"/>
        <v>4.4184794806477706E-83</v>
      </c>
      <c r="I458">
        <f t="shared" si="70"/>
        <v>8.5799702478398964E-102</v>
      </c>
      <c r="J458">
        <f t="shared" si="64"/>
        <v>4.6692831061824979E-50</v>
      </c>
      <c r="K458">
        <f t="shared" si="59"/>
        <v>-8.6209494994013767</v>
      </c>
      <c r="L458">
        <f t="shared" si="65"/>
        <v>74.320770271228852</v>
      </c>
    </row>
    <row r="459" spans="1:12" x14ac:dyDescent="0.25">
      <c r="A459">
        <f t="shared" si="66"/>
        <v>1052.3499999999797</v>
      </c>
      <c r="B459">
        <v>32</v>
      </c>
      <c r="C459">
        <f t="shared" si="67"/>
        <v>38.551905128390899</v>
      </c>
      <c r="D459">
        <f t="shared" si="68"/>
        <v>185.23571364829229</v>
      </c>
      <c r="E459">
        <f t="shared" si="69"/>
        <v>-6.5519051283908993</v>
      </c>
      <c r="F459">
        <f t="shared" si="70"/>
        <v>1.7612493290860815E-50</v>
      </c>
      <c r="G459">
        <f t="shared" si="70"/>
        <v>2.9278331531108941E-65</v>
      </c>
      <c r="H459">
        <f t="shared" si="70"/>
        <v>1.2508174390977421E-83</v>
      </c>
      <c r="I459">
        <f t="shared" si="70"/>
        <v>2.1337024129570919E-102</v>
      </c>
      <c r="J459">
        <f t="shared" si="64"/>
        <v>1.7612493290860843E-50</v>
      </c>
      <c r="K459">
        <f t="shared" si="59"/>
        <v>-6.5519051283908993</v>
      </c>
      <c r="L459">
        <f t="shared" si="65"/>
        <v>42.927460811434969</v>
      </c>
    </row>
    <row r="460" spans="1:12" x14ac:dyDescent="0.25">
      <c r="A460">
        <f t="shared" si="66"/>
        <v>1052.3999999999796</v>
      </c>
      <c r="B460">
        <v>40</v>
      </c>
      <c r="C460">
        <f t="shared" si="67"/>
        <v>38.482860757380195</v>
      </c>
      <c r="D460">
        <f t="shared" si="68"/>
        <v>185.18571364829234</v>
      </c>
      <c r="E460">
        <f t="shared" si="69"/>
        <v>1.5171392426198054</v>
      </c>
      <c r="F460">
        <f t="shared" si="70"/>
        <v>6.6165704775782084E-51</v>
      </c>
      <c r="G460">
        <f t="shared" si="70"/>
        <v>9.6624087968060683E-66</v>
      </c>
      <c r="H460">
        <f t="shared" si="70"/>
        <v>3.5266022553824279E-84</v>
      </c>
      <c r="I460">
        <f t="shared" si="70"/>
        <v>5.2847370472717439E-103</v>
      </c>
      <c r="J460">
        <f t="shared" si="64"/>
        <v>6.6165704775782179E-51</v>
      </c>
      <c r="K460">
        <f t="shared" ref="K460:K512" si="71">E460-J460</f>
        <v>1.5171392426198054</v>
      </c>
      <c r="L460">
        <f t="shared" si="65"/>
        <v>2.3017114814969966</v>
      </c>
    </row>
    <row r="461" spans="1:12" x14ac:dyDescent="0.25">
      <c r="A461">
        <f t="shared" si="66"/>
        <v>1052.4499999999796</v>
      </c>
      <c r="B461">
        <v>29</v>
      </c>
      <c r="C461">
        <f t="shared" si="67"/>
        <v>38.41381638636949</v>
      </c>
      <c r="D461">
        <f t="shared" si="68"/>
        <v>185.13571364829238</v>
      </c>
      <c r="E461">
        <f t="shared" si="69"/>
        <v>-9.4138163863694899</v>
      </c>
      <c r="F461">
        <f t="shared" si="70"/>
        <v>2.4756344248658091E-51</v>
      </c>
      <c r="G461">
        <f t="shared" si="70"/>
        <v>3.1758937111020451E-66</v>
      </c>
      <c r="H461">
        <f t="shared" si="70"/>
        <v>9.9028568776116439E-85</v>
      </c>
      <c r="I461">
        <f t="shared" si="70"/>
        <v>1.3036301188878383E-103</v>
      </c>
      <c r="J461">
        <f t="shared" ref="J461:J512" si="72">F461+G461+H461+I461</f>
        <v>2.4756344248658123E-51</v>
      </c>
      <c r="K461">
        <f t="shared" si="71"/>
        <v>-9.4138163863694899</v>
      </c>
      <c r="L461">
        <f t="shared" ref="L461:L512" si="73">(K461)^2</f>
        <v>88.619938956278716</v>
      </c>
    </row>
    <row r="462" spans="1:12" x14ac:dyDescent="0.25">
      <c r="A462">
        <f t="shared" ref="A462:A512" si="74">A461+$B$7</f>
        <v>1052.4999999999795</v>
      </c>
      <c r="B462">
        <v>37</v>
      </c>
      <c r="C462">
        <f t="shared" si="67"/>
        <v>38.344772015359013</v>
      </c>
      <c r="D462">
        <f t="shared" si="68"/>
        <v>185.08571364829243</v>
      </c>
      <c r="E462">
        <f t="shared" si="69"/>
        <v>-1.3447720153590126</v>
      </c>
      <c r="F462">
        <f t="shared" si="70"/>
        <v>9.2253223808275711E-52</v>
      </c>
      <c r="G462">
        <f t="shared" si="70"/>
        <v>1.039651965846753E-66</v>
      </c>
      <c r="H462">
        <f t="shared" si="70"/>
        <v>2.7695294782119948E-85</v>
      </c>
      <c r="I462">
        <f t="shared" si="70"/>
        <v>3.2027781482076947E-104</v>
      </c>
      <c r="J462">
        <f t="shared" si="72"/>
        <v>9.2253223808275815E-52</v>
      </c>
      <c r="K462">
        <f t="shared" si="71"/>
        <v>-1.3447720153590126</v>
      </c>
      <c r="L462">
        <f t="shared" si="73"/>
        <v>1.8084117732927403</v>
      </c>
    </row>
    <row r="463" spans="1:12" x14ac:dyDescent="0.25">
      <c r="A463">
        <f t="shared" si="74"/>
        <v>1052.5499999999795</v>
      </c>
      <c r="B463">
        <v>41</v>
      </c>
      <c r="C463">
        <f t="shared" si="67"/>
        <v>38.275727644348308</v>
      </c>
      <c r="D463">
        <f t="shared" si="68"/>
        <v>185.03571364829247</v>
      </c>
      <c r="E463">
        <f t="shared" si="69"/>
        <v>2.7242723556516921</v>
      </c>
      <c r="F463">
        <f t="shared" si="70"/>
        <v>3.4238762403307987E-52</v>
      </c>
      <c r="G463">
        <f t="shared" si="70"/>
        <v>3.389623540091256E-67</v>
      </c>
      <c r="H463">
        <f t="shared" si="70"/>
        <v>7.7142365120451685E-86</v>
      </c>
      <c r="I463">
        <f t="shared" si="70"/>
        <v>7.8368366754213659E-105</v>
      </c>
      <c r="J463">
        <f t="shared" si="72"/>
        <v>3.4238762403308024E-52</v>
      </c>
      <c r="K463">
        <f t="shared" si="71"/>
        <v>2.7242723556516921</v>
      </c>
      <c r="L463">
        <f t="shared" si="73"/>
        <v>7.4216598677680201</v>
      </c>
    </row>
    <row r="464" spans="1:12" x14ac:dyDescent="0.25">
      <c r="A464">
        <f t="shared" si="74"/>
        <v>1052.5999999999794</v>
      </c>
      <c r="B464">
        <v>37</v>
      </c>
      <c r="C464">
        <f t="shared" si="67"/>
        <v>38.206683273337603</v>
      </c>
      <c r="D464">
        <f t="shared" si="68"/>
        <v>184.98571364829252</v>
      </c>
      <c r="E464">
        <f t="shared" si="69"/>
        <v>-1.2066832733376032</v>
      </c>
      <c r="F464">
        <f t="shared" si="70"/>
        <v>1.2655987378968512E-52</v>
      </c>
      <c r="G464">
        <f t="shared" si="70"/>
        <v>1.100668210110254E-67</v>
      </c>
      <c r="H464">
        <f t="shared" si="70"/>
        <v>2.1400374617091541E-86</v>
      </c>
      <c r="I464">
        <f t="shared" si="70"/>
        <v>1.9098365618163556E-105</v>
      </c>
      <c r="J464">
        <f t="shared" si="72"/>
        <v>1.2655987378968523E-52</v>
      </c>
      <c r="K464">
        <f t="shared" si="71"/>
        <v>-1.2066832733376032</v>
      </c>
      <c r="L464">
        <f t="shared" si="73"/>
        <v>1.4560845221527527</v>
      </c>
    </row>
    <row r="465" spans="1:12" x14ac:dyDescent="0.25">
      <c r="A465">
        <f t="shared" si="74"/>
        <v>1052.6499999999794</v>
      </c>
      <c r="B465">
        <v>31</v>
      </c>
      <c r="C465">
        <f t="shared" si="67"/>
        <v>38.137638902327126</v>
      </c>
      <c r="D465">
        <f t="shared" si="68"/>
        <v>184.93571364829256</v>
      </c>
      <c r="E465">
        <f t="shared" si="69"/>
        <v>-7.1376389023271258</v>
      </c>
      <c r="F465">
        <f t="shared" si="70"/>
        <v>4.6592442297772789E-53</v>
      </c>
      <c r="G465">
        <f t="shared" si="70"/>
        <v>3.5596135191088062E-68</v>
      </c>
      <c r="H465">
        <f t="shared" si="70"/>
        <v>5.91277386905357E-87</v>
      </c>
      <c r="I465">
        <f t="shared" si="70"/>
        <v>4.6354625704202525E-106</v>
      </c>
      <c r="J465">
        <f t="shared" si="72"/>
        <v>4.6592442297772826E-53</v>
      </c>
      <c r="K465">
        <f t="shared" si="71"/>
        <v>-7.1376389023271258</v>
      </c>
      <c r="L465">
        <f t="shared" si="73"/>
        <v>50.945889100013581</v>
      </c>
    </row>
    <row r="466" spans="1:12" x14ac:dyDescent="0.25">
      <c r="A466">
        <f t="shared" si="74"/>
        <v>1052.6999999999794</v>
      </c>
      <c r="B466">
        <v>34</v>
      </c>
      <c r="C466">
        <f t="shared" si="67"/>
        <v>38.068594531316421</v>
      </c>
      <c r="D466">
        <f t="shared" si="68"/>
        <v>184.88571364829261</v>
      </c>
      <c r="E466">
        <f t="shared" si="69"/>
        <v>-4.0685945313164211</v>
      </c>
      <c r="F466">
        <f t="shared" si="70"/>
        <v>1.7083481715322651E-53</v>
      </c>
      <c r="G466">
        <f t="shared" si="70"/>
        <v>1.1465440370400255E-68</v>
      </c>
      <c r="H466">
        <f t="shared" si="70"/>
        <v>1.6270564927262749E-87</v>
      </c>
      <c r="I466">
        <f t="shared" si="70"/>
        <v>1.1205504705380594E-106</v>
      </c>
      <c r="J466">
        <f t="shared" si="72"/>
        <v>1.7083481715322663E-53</v>
      </c>
      <c r="K466">
        <f t="shared" si="71"/>
        <v>-4.0685945313164211</v>
      </c>
      <c r="L466">
        <f t="shared" si="73"/>
        <v>16.553461460257889</v>
      </c>
    </row>
    <row r="467" spans="1:12" x14ac:dyDescent="0.25">
      <c r="A467">
        <f t="shared" si="74"/>
        <v>1052.7499999999793</v>
      </c>
      <c r="B467">
        <v>39</v>
      </c>
      <c r="C467">
        <f t="shared" si="67"/>
        <v>37.999550160305716</v>
      </c>
      <c r="D467">
        <f t="shared" si="68"/>
        <v>184.83571364829265</v>
      </c>
      <c r="E467">
        <f t="shared" si="69"/>
        <v>1.0004498396942836</v>
      </c>
      <c r="F467">
        <f t="shared" si="70"/>
        <v>6.2384797036588194E-54</v>
      </c>
      <c r="G467">
        <f t="shared" si="70"/>
        <v>3.6780709339186832E-69</v>
      </c>
      <c r="H467">
        <f t="shared" si="70"/>
        <v>4.4591847151307134E-88</v>
      </c>
      <c r="I467">
        <f t="shared" si="70"/>
        <v>2.6978092170674617E-107</v>
      </c>
      <c r="J467">
        <f t="shared" si="72"/>
        <v>6.2384797036588229E-54</v>
      </c>
      <c r="K467">
        <f t="shared" si="71"/>
        <v>1.0004498396942836</v>
      </c>
      <c r="L467">
        <f t="shared" si="73"/>
        <v>1.0008998817443178</v>
      </c>
    </row>
    <row r="468" spans="1:12" x14ac:dyDescent="0.25">
      <c r="A468">
        <f t="shared" si="74"/>
        <v>1052.7999999999793</v>
      </c>
      <c r="B468">
        <v>34</v>
      </c>
      <c r="C468">
        <f t="shared" si="67"/>
        <v>37.930505789295239</v>
      </c>
      <c r="D468">
        <f t="shared" si="68"/>
        <v>184.7857136482927</v>
      </c>
      <c r="E468">
        <f t="shared" si="69"/>
        <v>-3.9305057892952391</v>
      </c>
      <c r="F468">
        <f t="shared" si="70"/>
        <v>2.2689379229492234E-54</v>
      </c>
      <c r="G468">
        <f t="shared" si="70"/>
        <v>1.1751435722287655E-69</v>
      </c>
      <c r="H468">
        <f t="shared" si="70"/>
        <v>1.2171658570138554E-88</v>
      </c>
      <c r="I468">
        <f t="shared" si="70"/>
        <v>6.4689309292821881E-108</v>
      </c>
      <c r="J468">
        <f t="shared" si="72"/>
        <v>2.2689379229492245E-54</v>
      </c>
      <c r="K468">
        <f t="shared" si="71"/>
        <v>-3.9305057892952391</v>
      </c>
      <c r="L468">
        <f t="shared" si="73"/>
        <v>15.448875759683391</v>
      </c>
    </row>
    <row r="469" spans="1:12" x14ac:dyDescent="0.25">
      <c r="A469">
        <f t="shared" si="74"/>
        <v>1052.8499999999792</v>
      </c>
      <c r="B469">
        <v>35</v>
      </c>
      <c r="C469">
        <f t="shared" si="67"/>
        <v>37.861461418284534</v>
      </c>
      <c r="D469">
        <f t="shared" si="68"/>
        <v>184.73571364829274</v>
      </c>
      <c r="E469">
        <f t="shared" si="69"/>
        <v>-2.8614614182845344</v>
      </c>
      <c r="F469">
        <f t="shared" si="70"/>
        <v>8.2187908659737104E-55</v>
      </c>
      <c r="G469">
        <f t="shared" si="70"/>
        <v>3.7394112166677565E-70</v>
      </c>
      <c r="H469">
        <f t="shared" si="70"/>
        <v>3.3089143684080607E-89</v>
      </c>
      <c r="I469">
        <f t="shared" si="70"/>
        <v>1.5448818190470157E-108</v>
      </c>
      <c r="J469">
        <f t="shared" si="72"/>
        <v>8.2187908659737148E-55</v>
      </c>
      <c r="K469">
        <f t="shared" si="71"/>
        <v>-2.8614614182845344</v>
      </c>
      <c r="L469">
        <f t="shared" si="73"/>
        <v>8.1879614483309382</v>
      </c>
    </row>
    <row r="470" spans="1:12" x14ac:dyDescent="0.25">
      <c r="A470">
        <f t="shared" si="74"/>
        <v>1052.8999999999792</v>
      </c>
      <c r="B470">
        <v>37</v>
      </c>
      <c r="C470">
        <f t="shared" si="67"/>
        <v>37.792417047274057</v>
      </c>
      <c r="D470">
        <f t="shared" si="68"/>
        <v>184.68571364829279</v>
      </c>
      <c r="E470">
        <f t="shared" si="69"/>
        <v>-0.79241704727405704</v>
      </c>
      <c r="F470">
        <f t="shared" si="70"/>
        <v>2.965068379681665E-55</v>
      </c>
      <c r="G470">
        <f t="shared" si="70"/>
        <v>1.185105439639901E-70</v>
      </c>
      <c r="H470">
        <f t="shared" si="70"/>
        <v>8.9590665603665112E-90</v>
      </c>
      <c r="I470">
        <f t="shared" si="70"/>
        <v>3.6745103797390882E-109</v>
      </c>
      <c r="J470">
        <f t="shared" si="72"/>
        <v>2.9650683796816661E-55</v>
      </c>
      <c r="K470">
        <f t="shared" si="71"/>
        <v>-0.79241704727405704</v>
      </c>
      <c r="L470">
        <f t="shared" si="73"/>
        <v>0.62792477681053516</v>
      </c>
    </row>
    <row r="471" spans="1:12" x14ac:dyDescent="0.25">
      <c r="A471">
        <f t="shared" si="74"/>
        <v>1052.9499999999791</v>
      </c>
      <c r="B471">
        <v>37</v>
      </c>
      <c r="C471">
        <f t="shared" si="67"/>
        <v>37.723372676263352</v>
      </c>
      <c r="D471">
        <f t="shared" si="68"/>
        <v>184.63571364829284</v>
      </c>
      <c r="E471">
        <f t="shared" si="69"/>
        <v>-0.72337267626335233</v>
      </c>
      <c r="F471">
        <f t="shared" si="70"/>
        <v>1.065376138082107E-55</v>
      </c>
      <c r="G471">
        <f t="shared" si="70"/>
        <v>3.7406943599308491E-71</v>
      </c>
      <c r="H471">
        <f t="shared" si="70"/>
        <v>2.4159139764499314E-90</v>
      </c>
      <c r="I471">
        <f t="shared" si="70"/>
        <v>8.7045267243547284E-110</v>
      </c>
      <c r="J471">
        <f t="shared" si="72"/>
        <v>1.0653761380821074E-55</v>
      </c>
      <c r="K471">
        <f t="shared" si="71"/>
        <v>-0.72337267626335233</v>
      </c>
      <c r="L471">
        <f t="shared" si="73"/>
        <v>0.5232680287644047</v>
      </c>
    </row>
    <row r="472" spans="1:12" x14ac:dyDescent="0.25">
      <c r="A472">
        <f t="shared" si="74"/>
        <v>1052.9999999999791</v>
      </c>
      <c r="B472">
        <v>28</v>
      </c>
      <c r="C472">
        <f t="shared" si="67"/>
        <v>37.654328305252648</v>
      </c>
      <c r="D472">
        <f t="shared" si="68"/>
        <v>184.58571364829288</v>
      </c>
      <c r="E472">
        <f t="shared" si="69"/>
        <v>-9.6543283052526476</v>
      </c>
      <c r="F472">
        <f t="shared" si="70"/>
        <v>3.81252487136303E-56</v>
      </c>
      <c r="G472">
        <f t="shared" si="70"/>
        <v>1.1759501891945829E-71</v>
      </c>
      <c r="H472">
        <f t="shared" si="70"/>
        <v>6.488460088798821E-91</v>
      </c>
      <c r="I472">
        <f t="shared" si="70"/>
        <v>2.053677833813658E-110</v>
      </c>
      <c r="J472">
        <f t="shared" si="72"/>
        <v>3.8125248713630313E-56</v>
      </c>
      <c r="K472">
        <f t="shared" si="71"/>
        <v>-9.6543283052526476</v>
      </c>
      <c r="L472">
        <f t="shared" si="73"/>
        <v>93.206055025602453</v>
      </c>
    </row>
    <row r="473" spans="1:12" x14ac:dyDescent="0.25">
      <c r="A473">
        <f t="shared" si="74"/>
        <v>1053.049999999979</v>
      </c>
      <c r="B473">
        <v>35</v>
      </c>
      <c r="C473">
        <f t="shared" si="67"/>
        <v>37.58528393424217</v>
      </c>
      <c r="D473">
        <f t="shared" si="68"/>
        <v>184.53571364829293</v>
      </c>
      <c r="E473">
        <f t="shared" si="69"/>
        <v>-2.5852839342421703</v>
      </c>
      <c r="F473">
        <f t="shared" si="70"/>
        <v>1.3588260803890736E-56</v>
      </c>
      <c r="G473">
        <f t="shared" si="70"/>
        <v>3.6818585180866093E-72</v>
      </c>
      <c r="H473">
        <f t="shared" si="70"/>
        <v>1.7355745657175591E-91</v>
      </c>
      <c r="I473">
        <f t="shared" si="70"/>
        <v>4.8257068542194201E-111</v>
      </c>
      <c r="J473">
        <f t="shared" si="72"/>
        <v>1.3588260803890741E-56</v>
      </c>
      <c r="K473">
        <f t="shared" si="71"/>
        <v>-2.5852839342421703</v>
      </c>
      <c r="L473">
        <f t="shared" si="73"/>
        <v>6.6836930206506739</v>
      </c>
    </row>
    <row r="474" spans="1:12" x14ac:dyDescent="0.25">
      <c r="A474">
        <f t="shared" si="74"/>
        <v>1053.099999999979</v>
      </c>
      <c r="B474">
        <v>31</v>
      </c>
      <c r="C474">
        <f t="shared" si="67"/>
        <v>37.516239563231466</v>
      </c>
      <c r="D474">
        <f t="shared" si="68"/>
        <v>184.48571364829297</v>
      </c>
      <c r="E474">
        <f t="shared" si="69"/>
        <v>-6.5162395632314656</v>
      </c>
      <c r="F474">
        <f t="shared" si="70"/>
        <v>4.8234361095803049E-57</v>
      </c>
      <c r="G474">
        <f t="shared" si="70"/>
        <v>1.1481185497930889E-72</v>
      </c>
      <c r="H474">
        <f t="shared" si="70"/>
        <v>4.6236652579948555E-92</v>
      </c>
      <c r="I474">
        <f t="shared" si="70"/>
        <v>1.1293564209557755E-111</v>
      </c>
      <c r="J474">
        <f t="shared" si="72"/>
        <v>4.823436109580306E-57</v>
      </c>
      <c r="K474">
        <f t="shared" si="71"/>
        <v>-6.5162395632314656</v>
      </c>
      <c r="L474">
        <f t="shared" si="73"/>
        <v>42.461378045423004</v>
      </c>
    </row>
    <row r="475" spans="1:12" x14ac:dyDescent="0.25">
      <c r="A475">
        <f t="shared" si="74"/>
        <v>1053.1499999999789</v>
      </c>
      <c r="B475">
        <v>35</v>
      </c>
      <c r="C475">
        <f t="shared" si="67"/>
        <v>37.447195192220761</v>
      </c>
      <c r="D475">
        <f t="shared" si="68"/>
        <v>184.43571364829302</v>
      </c>
      <c r="E475">
        <f t="shared" si="69"/>
        <v>-2.4471951922207609</v>
      </c>
      <c r="F475">
        <f t="shared" si="70"/>
        <v>1.7052601961055361E-57</v>
      </c>
      <c r="G475">
        <f t="shared" si="70"/>
        <v>3.5657249488248972E-73</v>
      </c>
      <c r="H475">
        <f t="shared" si="70"/>
        <v>1.2267920713203295E-92</v>
      </c>
      <c r="I475">
        <f t="shared" si="70"/>
        <v>2.6323436326548493E-112</v>
      </c>
      <c r="J475">
        <f t="shared" si="72"/>
        <v>1.7052601961055364E-57</v>
      </c>
      <c r="K475">
        <f t="shared" si="71"/>
        <v>-2.4471951922207609</v>
      </c>
      <c r="L475">
        <f t="shared" si="73"/>
        <v>5.988764308828407</v>
      </c>
    </row>
    <row r="476" spans="1:12" x14ac:dyDescent="0.25">
      <c r="A476">
        <f t="shared" si="74"/>
        <v>1053.1999999999789</v>
      </c>
      <c r="B476">
        <v>34</v>
      </c>
      <c r="C476">
        <f t="shared" si="67"/>
        <v>37.378150821210284</v>
      </c>
      <c r="D476">
        <f t="shared" si="68"/>
        <v>184.38571364829306</v>
      </c>
      <c r="E476">
        <f t="shared" si="69"/>
        <v>-3.3781508212102835</v>
      </c>
      <c r="F476">
        <f t="shared" si="70"/>
        <v>6.0043534281155759E-58</v>
      </c>
      <c r="G476">
        <f t="shared" si="70"/>
        <v>1.1029362577154947E-73</v>
      </c>
      <c r="H476">
        <f t="shared" si="70"/>
        <v>3.2418805174224847E-93</v>
      </c>
      <c r="I476">
        <f t="shared" si="70"/>
        <v>6.1107653563085649E-113</v>
      </c>
      <c r="J476">
        <f t="shared" si="72"/>
        <v>6.0043534281155773E-58</v>
      </c>
      <c r="K476">
        <f t="shared" si="71"/>
        <v>-3.3781508212102835</v>
      </c>
      <c r="L476">
        <f t="shared" si="73"/>
        <v>11.411902970843713</v>
      </c>
    </row>
    <row r="477" spans="1:12" x14ac:dyDescent="0.25">
      <c r="A477">
        <f t="shared" si="74"/>
        <v>1053.2499999999789</v>
      </c>
      <c r="B477">
        <v>32</v>
      </c>
      <c r="C477">
        <f t="shared" si="67"/>
        <v>37.309106450199579</v>
      </c>
      <c r="D477">
        <f t="shared" si="68"/>
        <v>184.33571364829311</v>
      </c>
      <c r="E477">
        <f t="shared" si="69"/>
        <v>-5.3091064501995788</v>
      </c>
      <c r="F477">
        <f t="shared" si="70"/>
        <v>2.1056360562984292E-58</v>
      </c>
      <c r="G477">
        <f t="shared" si="70"/>
        <v>3.3977737449745368E-74</v>
      </c>
      <c r="H477">
        <f t="shared" si="70"/>
        <v>8.5322685570694528E-94</v>
      </c>
      <c r="I477">
        <f t="shared" si="70"/>
        <v>1.4128306283767749E-113</v>
      </c>
      <c r="J477">
        <f t="shared" si="72"/>
        <v>2.1056360562984296E-58</v>
      </c>
      <c r="K477">
        <f t="shared" si="71"/>
        <v>-5.3091064501995788</v>
      </c>
      <c r="L477">
        <f t="shared" si="73"/>
        <v>28.186611299550773</v>
      </c>
    </row>
    <row r="478" spans="1:12" x14ac:dyDescent="0.25">
      <c r="A478">
        <f t="shared" si="74"/>
        <v>1053.2999999999788</v>
      </c>
      <c r="B478">
        <v>37</v>
      </c>
      <c r="C478">
        <f t="shared" si="67"/>
        <v>37.240062079188874</v>
      </c>
      <c r="D478">
        <f t="shared" si="68"/>
        <v>184.28571364829315</v>
      </c>
      <c r="E478">
        <f t="shared" si="69"/>
        <v>-0.24006207918887412</v>
      </c>
      <c r="F478">
        <f t="shared" si="70"/>
        <v>7.354308399817435E-59</v>
      </c>
      <c r="G478">
        <f t="shared" si="70"/>
        <v>1.0425093689794843E-74</v>
      </c>
      <c r="H478">
        <f t="shared" si="70"/>
        <v>2.2365236600847498E-94</v>
      </c>
      <c r="I478">
        <f t="shared" si="70"/>
        <v>3.2533146055229041E-114</v>
      </c>
      <c r="J478">
        <f t="shared" si="72"/>
        <v>7.3543083998174359E-59</v>
      </c>
      <c r="K478">
        <f t="shared" si="71"/>
        <v>-0.24006207918887412</v>
      </c>
      <c r="L478">
        <f t="shared" si="73"/>
        <v>5.7629801864485269E-2</v>
      </c>
    </row>
    <row r="479" spans="1:12" x14ac:dyDescent="0.25">
      <c r="A479">
        <f t="shared" si="74"/>
        <v>1053.3499999999788</v>
      </c>
      <c r="B479">
        <v>41</v>
      </c>
      <c r="C479">
        <f t="shared" si="67"/>
        <v>37.171017708178397</v>
      </c>
      <c r="D479">
        <f t="shared" si="68"/>
        <v>184.2357136482932</v>
      </c>
      <c r="E479">
        <f t="shared" si="69"/>
        <v>3.8289822918216032</v>
      </c>
      <c r="F479">
        <f t="shared" si="70"/>
        <v>2.5582432398438399E-59</v>
      </c>
      <c r="G479">
        <f t="shared" si="70"/>
        <v>3.1857151824631602E-75</v>
      </c>
      <c r="H479">
        <f t="shared" si="70"/>
        <v>5.838804652217097E-95</v>
      </c>
      <c r="I479">
        <f t="shared" si="70"/>
        <v>7.4611108561609564E-115</v>
      </c>
      <c r="J479">
        <f t="shared" si="72"/>
        <v>2.5582432398438404E-59</v>
      </c>
      <c r="K479">
        <f t="shared" si="71"/>
        <v>3.8289822918216032</v>
      </c>
      <c r="L479">
        <f t="shared" si="73"/>
        <v>14.661105391083417</v>
      </c>
    </row>
    <row r="480" spans="1:12" x14ac:dyDescent="0.25">
      <c r="A480">
        <f t="shared" si="74"/>
        <v>1053.3999999999787</v>
      </c>
      <c r="B480">
        <v>31</v>
      </c>
      <c r="C480">
        <f t="shared" si="67"/>
        <v>37.101973337167692</v>
      </c>
      <c r="D480">
        <f t="shared" si="68"/>
        <v>184.18571364829324</v>
      </c>
      <c r="E480">
        <f t="shared" si="69"/>
        <v>-6.1019733371676921</v>
      </c>
      <c r="F480">
        <f t="shared" si="70"/>
        <v>8.8630520675671999E-60</v>
      </c>
      <c r="G480">
        <f t="shared" si="70"/>
        <v>9.6956156737831978E-76</v>
      </c>
      <c r="H480">
        <f t="shared" si="70"/>
        <v>1.5181541182878544E-95</v>
      </c>
      <c r="I480">
        <f t="shared" si="70"/>
        <v>1.7042071799679169E-115</v>
      </c>
      <c r="J480">
        <f t="shared" si="72"/>
        <v>8.863052067567201E-60</v>
      </c>
      <c r="K480">
        <f t="shared" si="71"/>
        <v>-6.1019733371676921</v>
      </c>
      <c r="L480">
        <f t="shared" si="73"/>
        <v>37.234078607505424</v>
      </c>
    </row>
    <row r="481" spans="1:12" x14ac:dyDescent="0.25">
      <c r="A481">
        <f t="shared" si="74"/>
        <v>1053.4499999999787</v>
      </c>
      <c r="B481">
        <v>41</v>
      </c>
      <c r="C481">
        <f t="shared" si="67"/>
        <v>37.032928966157215</v>
      </c>
      <c r="D481">
        <f t="shared" si="68"/>
        <v>184.13571364829329</v>
      </c>
      <c r="E481">
        <f t="shared" si="69"/>
        <v>3.9670710338427853</v>
      </c>
      <c r="F481">
        <f t="shared" si="70"/>
        <v>3.0582024668700098E-60</v>
      </c>
      <c r="G481">
        <f t="shared" si="70"/>
        <v>2.9389033712525318E-76</v>
      </c>
      <c r="H481">
        <f t="shared" si="70"/>
        <v>3.9314182270133664E-96</v>
      </c>
      <c r="I481">
        <f t="shared" si="70"/>
        <v>3.8768835547614173E-116</v>
      </c>
      <c r="J481">
        <f t="shared" si="72"/>
        <v>3.0582024668700104E-60</v>
      </c>
      <c r="K481">
        <f t="shared" si="71"/>
        <v>3.9670710338427853</v>
      </c>
      <c r="L481">
        <f t="shared" si="73"/>
        <v>15.737652587554464</v>
      </c>
    </row>
    <row r="482" spans="1:12" x14ac:dyDescent="0.25">
      <c r="A482">
        <f t="shared" si="74"/>
        <v>1053.4999999999786</v>
      </c>
      <c r="B482">
        <v>27</v>
      </c>
      <c r="C482">
        <f t="shared" si="67"/>
        <v>36.96388459514651</v>
      </c>
      <c r="D482">
        <f t="shared" si="68"/>
        <v>184.08571364829334</v>
      </c>
      <c r="E482">
        <f t="shared" si="69"/>
        <v>-9.96388459514651</v>
      </c>
      <c r="F482">
        <f t="shared" si="70"/>
        <v>1.050970766773295E-60</v>
      </c>
      <c r="G482">
        <f t="shared" si="70"/>
        <v>8.8723096418316345E-77</v>
      </c>
      <c r="H482">
        <f t="shared" si="70"/>
        <v>1.0139676511024079E-96</v>
      </c>
      <c r="I482">
        <f t="shared" si="70"/>
        <v>8.7838435342323832E-117</v>
      </c>
      <c r="J482">
        <f t="shared" si="72"/>
        <v>1.0509707667732951E-60</v>
      </c>
      <c r="K482">
        <f t="shared" si="71"/>
        <v>-9.96388459514651</v>
      </c>
      <c r="L482">
        <f t="shared" si="73"/>
        <v>99.278996225397933</v>
      </c>
    </row>
    <row r="483" spans="1:12" x14ac:dyDescent="0.25">
      <c r="A483">
        <f t="shared" si="74"/>
        <v>1053.5499999999786</v>
      </c>
      <c r="B483">
        <v>36</v>
      </c>
      <c r="C483">
        <f t="shared" si="67"/>
        <v>36.894840224135805</v>
      </c>
      <c r="D483">
        <f t="shared" si="68"/>
        <v>184.03571364829338</v>
      </c>
      <c r="E483">
        <f t="shared" si="69"/>
        <v>-0.89484022413580533</v>
      </c>
      <c r="F483">
        <f t="shared" si="70"/>
        <v>3.5971330861469452E-61</v>
      </c>
      <c r="G483">
        <f t="shared" si="70"/>
        <v>2.6676542546445387E-77</v>
      </c>
      <c r="H483">
        <f t="shared" si="70"/>
        <v>2.6045963099348692E-97</v>
      </c>
      <c r="I483">
        <f t="shared" si="70"/>
        <v>1.9821106434808642E-117</v>
      </c>
      <c r="J483">
        <f t="shared" si="72"/>
        <v>3.5971330861469452E-61</v>
      </c>
      <c r="K483">
        <f t="shared" si="71"/>
        <v>-0.89484022413580533</v>
      </c>
      <c r="L483">
        <f t="shared" si="73"/>
        <v>0.80073902673141828</v>
      </c>
    </row>
    <row r="484" spans="1:12" x14ac:dyDescent="0.25">
      <c r="A484">
        <f t="shared" si="74"/>
        <v>1053.5999999999785</v>
      </c>
      <c r="B484">
        <v>43</v>
      </c>
      <c r="C484">
        <f t="shared" si="67"/>
        <v>36.825795853125328</v>
      </c>
      <c r="D484">
        <f t="shared" si="68"/>
        <v>183.98571364829343</v>
      </c>
      <c r="E484">
        <f t="shared" si="69"/>
        <v>6.174204146874672</v>
      </c>
      <c r="F484">
        <f t="shared" si="70"/>
        <v>1.2262071501354714E-61</v>
      </c>
      <c r="G484">
        <f t="shared" si="70"/>
        <v>7.9884746425542787E-78</v>
      </c>
      <c r="H484">
        <f t="shared" si="70"/>
        <v>6.6634356841105178E-98</v>
      </c>
      <c r="I484">
        <f t="shared" si="70"/>
        <v>4.4546405311088824E-118</v>
      </c>
      <c r="J484">
        <f t="shared" si="72"/>
        <v>1.2262071501354714E-61</v>
      </c>
      <c r="K484">
        <f t="shared" si="71"/>
        <v>6.174204146874672</v>
      </c>
      <c r="L484">
        <f t="shared" si="73"/>
        <v>38.120796847284396</v>
      </c>
    </row>
    <row r="485" spans="1:12" x14ac:dyDescent="0.25">
      <c r="A485">
        <f t="shared" si="74"/>
        <v>1053.6499999999785</v>
      </c>
      <c r="B485">
        <v>32</v>
      </c>
      <c r="C485">
        <f t="shared" si="67"/>
        <v>36.756751482114623</v>
      </c>
      <c r="D485">
        <f t="shared" si="68"/>
        <v>183.93571364829347</v>
      </c>
      <c r="E485">
        <f t="shared" si="69"/>
        <v>-4.7567514821146233</v>
      </c>
      <c r="F485">
        <f t="shared" si="70"/>
        <v>4.1630598114384402E-62</v>
      </c>
      <c r="G485">
        <f t="shared" si="70"/>
        <v>2.3825369714586603E-78</v>
      </c>
      <c r="H485">
        <f t="shared" si="70"/>
        <v>1.6978427625921242E-98</v>
      </c>
      <c r="I485">
        <f t="shared" si="70"/>
        <v>9.9710042881918768E-119</v>
      </c>
      <c r="J485">
        <f t="shared" si="72"/>
        <v>4.1630598114384402E-62</v>
      </c>
      <c r="K485">
        <f t="shared" si="71"/>
        <v>-4.7567514821146233</v>
      </c>
      <c r="L485">
        <f t="shared" si="73"/>
        <v>22.626684662599665</v>
      </c>
    </row>
    <row r="486" spans="1:12" x14ac:dyDescent="0.25">
      <c r="A486">
        <f t="shared" si="74"/>
        <v>1053.6999999999784</v>
      </c>
      <c r="B486">
        <v>33</v>
      </c>
      <c r="C486">
        <f t="shared" si="67"/>
        <v>36.687707111103919</v>
      </c>
      <c r="D486">
        <f t="shared" si="68"/>
        <v>183.88571364829352</v>
      </c>
      <c r="E486">
        <f t="shared" si="69"/>
        <v>-3.6877071111039186</v>
      </c>
      <c r="F486">
        <f t="shared" si="70"/>
        <v>1.4076767090961337E-62</v>
      </c>
      <c r="G486">
        <f t="shared" si="70"/>
        <v>7.0771256191531518E-79</v>
      </c>
      <c r="H486">
        <f t="shared" si="70"/>
        <v>4.3086200029574771E-99</v>
      </c>
      <c r="I486">
        <f t="shared" si="70"/>
        <v>2.2228318449948721E-119</v>
      </c>
      <c r="J486">
        <f t="shared" si="72"/>
        <v>1.4076767090961337E-62</v>
      </c>
      <c r="K486">
        <f t="shared" si="71"/>
        <v>-3.6877071111039186</v>
      </c>
      <c r="L486">
        <f t="shared" si="73"/>
        <v>13.59918373728641</v>
      </c>
    </row>
    <row r="487" spans="1:12" x14ac:dyDescent="0.25">
      <c r="A487">
        <f t="shared" si="74"/>
        <v>1053.7499999999784</v>
      </c>
      <c r="B487">
        <v>35</v>
      </c>
      <c r="C487">
        <f t="shared" si="67"/>
        <v>36.618662740093441</v>
      </c>
      <c r="D487">
        <f t="shared" si="68"/>
        <v>183.83571364829356</v>
      </c>
      <c r="E487">
        <f t="shared" si="69"/>
        <v>-1.6186627400934412</v>
      </c>
      <c r="F487">
        <f t="shared" si="70"/>
        <v>4.7406147956493623E-63</v>
      </c>
      <c r="G487">
        <f t="shared" si="70"/>
        <v>2.0937056662116132E-79</v>
      </c>
      <c r="H487">
        <f t="shared" si="70"/>
        <v>1.0889812123400429E-99</v>
      </c>
      <c r="I487">
        <f t="shared" si="70"/>
        <v>4.9353253194969526E-120</v>
      </c>
      <c r="J487">
        <f t="shared" si="72"/>
        <v>4.7406147956493623E-63</v>
      </c>
      <c r="K487">
        <f t="shared" si="71"/>
        <v>-1.6186627400934412</v>
      </c>
      <c r="L487">
        <f t="shared" si="73"/>
        <v>2.6200690661668071</v>
      </c>
    </row>
    <row r="488" spans="1:12" x14ac:dyDescent="0.25">
      <c r="A488">
        <f t="shared" si="74"/>
        <v>1053.7999999999784</v>
      </c>
      <c r="B488">
        <v>39</v>
      </c>
      <c r="C488">
        <f t="shared" si="67"/>
        <v>36.549618369082737</v>
      </c>
      <c r="D488">
        <f t="shared" si="68"/>
        <v>183.78571364829361</v>
      </c>
      <c r="E488">
        <f t="shared" si="69"/>
        <v>2.4503816309172635</v>
      </c>
      <c r="F488">
        <f t="shared" si="70"/>
        <v>1.5900393725022605E-63</v>
      </c>
      <c r="G488">
        <f t="shared" si="70"/>
        <v>6.1690149187967246E-80</v>
      </c>
      <c r="H488">
        <f t="shared" si="70"/>
        <v>2.7412209931231555E-100</v>
      </c>
      <c r="I488">
        <f t="shared" si="70"/>
        <v>1.091355969854667E-120</v>
      </c>
      <c r="J488">
        <f t="shared" si="72"/>
        <v>1.5900393725022605E-63</v>
      </c>
      <c r="K488">
        <f t="shared" si="71"/>
        <v>2.4503816309172635</v>
      </c>
      <c r="L488">
        <f t="shared" si="73"/>
        <v>6.0043701371367479</v>
      </c>
    </row>
    <row r="489" spans="1:12" x14ac:dyDescent="0.25">
      <c r="A489">
        <f t="shared" si="74"/>
        <v>1053.8499999999783</v>
      </c>
      <c r="B489">
        <v>37</v>
      </c>
      <c r="C489">
        <f t="shared" si="67"/>
        <v>36.480573998072032</v>
      </c>
      <c r="D489">
        <f t="shared" si="68"/>
        <v>183.73571364829365</v>
      </c>
      <c r="E489">
        <f t="shared" si="69"/>
        <v>0.51942600192796817</v>
      </c>
      <c r="F489">
        <f t="shared" si="70"/>
        <v>5.3115656960258197E-64</v>
      </c>
      <c r="G489">
        <f t="shared" si="70"/>
        <v>1.810328884559589E-80</v>
      </c>
      <c r="H489">
        <f t="shared" si="70"/>
        <v>6.8724118697451977E-101</v>
      </c>
      <c r="I489">
        <f t="shared" si="70"/>
        <v>2.4035797690694706E-121</v>
      </c>
      <c r="J489">
        <f t="shared" si="72"/>
        <v>5.3115656960258197E-64</v>
      </c>
      <c r="K489">
        <f t="shared" si="71"/>
        <v>0.51942600192796817</v>
      </c>
      <c r="L489">
        <f t="shared" si="73"/>
        <v>0.26980337147887362</v>
      </c>
    </row>
    <row r="490" spans="1:12" x14ac:dyDescent="0.25">
      <c r="A490">
        <f t="shared" si="74"/>
        <v>1053.8999999999783</v>
      </c>
      <c r="B490">
        <v>24</v>
      </c>
      <c r="C490">
        <f t="shared" si="67"/>
        <v>36.411529627061554</v>
      </c>
      <c r="D490">
        <f t="shared" si="68"/>
        <v>183.6857136482937</v>
      </c>
      <c r="E490">
        <f t="shared" si="69"/>
        <v>-12.411529627061554</v>
      </c>
      <c r="F490">
        <f t="shared" si="70"/>
        <v>1.7671715232013296E-64</v>
      </c>
      <c r="G490">
        <f t="shared" si="70"/>
        <v>5.2910346943078195E-81</v>
      </c>
      <c r="H490">
        <f t="shared" si="70"/>
        <v>1.7159940496370887E-101</v>
      </c>
      <c r="I490">
        <f t="shared" si="70"/>
        <v>5.2722029468950738E-122</v>
      </c>
      <c r="J490">
        <f t="shared" si="72"/>
        <v>1.7671715232013296E-64</v>
      </c>
      <c r="K490">
        <f t="shared" si="71"/>
        <v>-12.411529627061554</v>
      </c>
      <c r="L490">
        <f t="shared" si="73"/>
        <v>154.04606768342674</v>
      </c>
    </row>
    <row r="491" spans="1:12" x14ac:dyDescent="0.25">
      <c r="A491">
        <f t="shared" si="74"/>
        <v>1053.9499999999782</v>
      </c>
      <c r="B491">
        <v>40</v>
      </c>
      <c r="C491">
        <f t="shared" si="67"/>
        <v>36.34248525605085</v>
      </c>
      <c r="D491">
        <f t="shared" si="68"/>
        <v>183.63571364829374</v>
      </c>
      <c r="E491">
        <f t="shared" si="69"/>
        <v>3.6575147439491502</v>
      </c>
      <c r="F491">
        <f t="shared" si="70"/>
        <v>5.8556663064095186E-65</v>
      </c>
      <c r="G491">
        <f t="shared" si="70"/>
        <v>1.5401577513718084E-81</v>
      </c>
      <c r="H491">
        <f t="shared" si="70"/>
        <v>4.2674048260866536E-102</v>
      </c>
      <c r="I491">
        <f t="shared" si="70"/>
        <v>1.1517737261426958E-122</v>
      </c>
      <c r="J491">
        <f t="shared" si="72"/>
        <v>5.8556663064095186E-65</v>
      </c>
      <c r="K491">
        <f t="shared" si="71"/>
        <v>3.6575147439491502</v>
      </c>
      <c r="L491">
        <f t="shared" si="73"/>
        <v>13.377414102205417</v>
      </c>
    </row>
    <row r="492" spans="1:12" x14ac:dyDescent="0.25">
      <c r="A492">
        <f t="shared" si="74"/>
        <v>1053.9999999999782</v>
      </c>
      <c r="B492">
        <v>35</v>
      </c>
      <c r="C492">
        <f t="shared" si="67"/>
        <v>36.273440885040372</v>
      </c>
      <c r="D492">
        <f t="shared" si="68"/>
        <v>183.58571364829379</v>
      </c>
      <c r="E492">
        <f t="shared" si="69"/>
        <v>-1.2734408850403725</v>
      </c>
      <c r="F492">
        <f t="shared" si="70"/>
        <v>1.932481759423443E-65</v>
      </c>
      <c r="G492">
        <f t="shared" si="70"/>
        <v>4.4651008325337336E-82</v>
      </c>
      <c r="H492">
        <f t="shared" si="70"/>
        <v>1.0569474094972162E-102</v>
      </c>
      <c r="I492">
        <f t="shared" si="70"/>
        <v>2.5060150988008079E-123</v>
      </c>
      <c r="J492">
        <f t="shared" si="72"/>
        <v>1.932481759423443E-65</v>
      </c>
      <c r="K492">
        <f t="shared" si="71"/>
        <v>-1.2734408850403725</v>
      </c>
      <c r="L492">
        <f t="shared" si="73"/>
        <v>1.621651687692407</v>
      </c>
    </row>
    <row r="493" spans="1:12" x14ac:dyDescent="0.25">
      <c r="A493">
        <f t="shared" si="74"/>
        <v>1054.0499999999781</v>
      </c>
      <c r="B493">
        <v>37</v>
      </c>
      <c r="C493">
        <f t="shared" si="67"/>
        <v>36.204396514029668</v>
      </c>
      <c r="D493">
        <f t="shared" si="68"/>
        <v>183.53571364829384</v>
      </c>
      <c r="E493">
        <f t="shared" si="69"/>
        <v>0.79560348597033226</v>
      </c>
      <c r="F493">
        <f t="shared" si="70"/>
        <v>6.3517874224093509E-66</v>
      </c>
      <c r="G493">
        <f t="shared" si="70"/>
        <v>1.2892549386521525E-82</v>
      </c>
      <c r="H493">
        <f t="shared" si="70"/>
        <v>2.6072602378816442E-103</v>
      </c>
      <c r="I493">
        <f t="shared" si="70"/>
        <v>5.4305231253253339E-124</v>
      </c>
      <c r="J493">
        <f t="shared" si="72"/>
        <v>6.3517874224093509E-66</v>
      </c>
      <c r="K493">
        <f t="shared" si="71"/>
        <v>0.79560348597033226</v>
      </c>
      <c r="L493">
        <f t="shared" si="73"/>
        <v>0.63298490688814468</v>
      </c>
    </row>
    <row r="494" spans="1:12" x14ac:dyDescent="0.25">
      <c r="A494">
        <f t="shared" si="74"/>
        <v>1054.0999999999781</v>
      </c>
      <c r="B494">
        <v>39</v>
      </c>
      <c r="C494">
        <f t="shared" si="67"/>
        <v>36.135352143018963</v>
      </c>
      <c r="D494">
        <f t="shared" si="68"/>
        <v>183.48571364829388</v>
      </c>
      <c r="E494">
        <f t="shared" si="69"/>
        <v>2.864647856981037</v>
      </c>
      <c r="F494">
        <f t="shared" si="70"/>
        <v>2.0793039317609953E-66</v>
      </c>
      <c r="G494">
        <f t="shared" si="70"/>
        <v>3.7075567288677058E-83</v>
      </c>
      <c r="H494">
        <f t="shared" si="70"/>
        <v>6.40555629667664E-104</v>
      </c>
      <c r="I494">
        <f t="shared" si="70"/>
        <v>1.1720364537971993E-124</v>
      </c>
      <c r="J494">
        <f t="shared" si="72"/>
        <v>2.0793039317609953E-66</v>
      </c>
      <c r="K494">
        <f t="shared" si="71"/>
        <v>2.864647856981037</v>
      </c>
      <c r="L494">
        <f t="shared" si="73"/>
        <v>8.2062073445060477</v>
      </c>
    </row>
    <row r="495" spans="1:12" x14ac:dyDescent="0.25">
      <c r="A495">
        <f t="shared" si="74"/>
        <v>1054.149999999978</v>
      </c>
      <c r="B495">
        <v>30</v>
      </c>
      <c r="C495">
        <f t="shared" si="67"/>
        <v>36.066307772008486</v>
      </c>
      <c r="D495">
        <f t="shared" si="68"/>
        <v>183.43571364829393</v>
      </c>
      <c r="E495">
        <f t="shared" si="69"/>
        <v>-6.0663077720084857</v>
      </c>
      <c r="F495">
        <f t="shared" si="70"/>
        <v>6.7792470804033209E-67</v>
      </c>
      <c r="G495">
        <f t="shared" si="70"/>
        <v>1.061886926879784E-83</v>
      </c>
      <c r="H495">
        <f t="shared" si="70"/>
        <v>1.5673673351483323E-104</v>
      </c>
      <c r="I495">
        <f t="shared" si="70"/>
        <v>2.5193124924677161E-125</v>
      </c>
      <c r="J495">
        <f t="shared" si="72"/>
        <v>6.7792470804033209E-67</v>
      </c>
      <c r="K495">
        <f t="shared" si="71"/>
        <v>-6.0663077720084857</v>
      </c>
      <c r="L495">
        <f t="shared" si="73"/>
        <v>36.800089984730555</v>
      </c>
    </row>
    <row r="496" spans="1:12" x14ac:dyDescent="0.25">
      <c r="A496">
        <f t="shared" si="74"/>
        <v>1054.199999999978</v>
      </c>
      <c r="B496">
        <v>33</v>
      </c>
      <c r="C496">
        <f t="shared" si="67"/>
        <v>35.997263400997781</v>
      </c>
      <c r="D496">
        <f t="shared" si="68"/>
        <v>183.38571364829397</v>
      </c>
      <c r="E496">
        <f t="shared" si="69"/>
        <v>-2.997263400997781</v>
      </c>
      <c r="F496">
        <f t="shared" si="70"/>
        <v>2.2013364202923963E-67</v>
      </c>
      <c r="G496">
        <f t="shared" si="70"/>
        <v>3.0290762903040722E-84</v>
      </c>
      <c r="H496">
        <f t="shared" si="70"/>
        <v>3.8196731237891485E-105</v>
      </c>
      <c r="I496">
        <f t="shared" si="70"/>
        <v>5.3934223292580617E-126</v>
      </c>
      <c r="J496">
        <f t="shared" si="72"/>
        <v>2.2013364202923963E-67</v>
      </c>
      <c r="K496">
        <f t="shared" si="71"/>
        <v>-2.997263400997781</v>
      </c>
      <c r="L496">
        <f t="shared" si="73"/>
        <v>8.9835878949607846</v>
      </c>
    </row>
    <row r="497" spans="1:12" x14ac:dyDescent="0.25">
      <c r="A497">
        <f t="shared" si="74"/>
        <v>1054.2499999999779</v>
      </c>
      <c r="B497">
        <v>42</v>
      </c>
      <c r="C497">
        <f t="shared" si="67"/>
        <v>35.928219029987076</v>
      </c>
      <c r="D497">
        <f t="shared" si="68"/>
        <v>183.33571364829402</v>
      </c>
      <c r="E497">
        <f t="shared" si="69"/>
        <v>6.0717809700129237</v>
      </c>
      <c r="F497">
        <f t="shared" si="70"/>
        <v>7.1192270384509104E-68</v>
      </c>
      <c r="G497">
        <f t="shared" si="70"/>
        <v>8.6056487776218857E-85</v>
      </c>
      <c r="H497">
        <f t="shared" si="70"/>
        <v>9.2709251412217811E-106</v>
      </c>
      <c r="I497">
        <f t="shared" si="70"/>
        <v>1.1499746996378963E-126</v>
      </c>
      <c r="J497">
        <f t="shared" si="72"/>
        <v>7.1192270384509104E-68</v>
      </c>
      <c r="K497">
        <f t="shared" si="71"/>
        <v>6.0717809700129237</v>
      </c>
      <c r="L497">
        <f t="shared" si="73"/>
        <v>36.866524147811084</v>
      </c>
    </row>
    <row r="498" spans="1:12" x14ac:dyDescent="0.25">
      <c r="A498">
        <f t="shared" si="74"/>
        <v>1054.2999999999779</v>
      </c>
      <c r="B498">
        <v>31</v>
      </c>
      <c r="C498">
        <f t="shared" si="67"/>
        <v>35.859174658976599</v>
      </c>
      <c r="D498">
        <f t="shared" si="68"/>
        <v>183.28571364829406</v>
      </c>
      <c r="E498">
        <f t="shared" si="69"/>
        <v>-4.8591746589765989</v>
      </c>
      <c r="F498">
        <f t="shared" si="70"/>
        <v>2.2930880741555224E-68</v>
      </c>
      <c r="G498">
        <f t="shared" si="70"/>
        <v>2.4349973395645684E-85</v>
      </c>
      <c r="H498">
        <f t="shared" si="70"/>
        <v>2.241100941168605E-106</v>
      </c>
      <c r="I498">
        <f t="shared" si="70"/>
        <v>2.4420447081356844E-127</v>
      </c>
      <c r="J498">
        <f t="shared" si="72"/>
        <v>2.2930880741555224E-68</v>
      </c>
      <c r="K498">
        <f t="shared" si="71"/>
        <v>-4.8591746589765989</v>
      </c>
      <c r="L498">
        <f t="shared" si="73"/>
        <v>23.611578366440348</v>
      </c>
    </row>
    <row r="499" spans="1:12" x14ac:dyDescent="0.25">
      <c r="A499">
        <f t="shared" si="74"/>
        <v>1054.3499999999779</v>
      </c>
      <c r="B499">
        <v>40</v>
      </c>
      <c r="C499">
        <f t="shared" si="67"/>
        <v>35.790130287965894</v>
      </c>
      <c r="D499">
        <f t="shared" si="68"/>
        <v>183.23571364829411</v>
      </c>
      <c r="E499">
        <f t="shared" si="69"/>
        <v>4.2098697120341058</v>
      </c>
      <c r="F499">
        <f t="shared" si="70"/>
        <v>7.3561418680803115E-69</v>
      </c>
      <c r="G499">
        <f t="shared" si="70"/>
        <v>6.862065086603444E-86</v>
      </c>
      <c r="H499">
        <f t="shared" si="70"/>
        <v>5.3956184343578989E-107</v>
      </c>
      <c r="I499">
        <f t="shared" si="70"/>
        <v>5.1648819990023024E-128</v>
      </c>
      <c r="J499">
        <f t="shared" si="72"/>
        <v>7.3561418680803115E-69</v>
      </c>
      <c r="K499">
        <f t="shared" si="71"/>
        <v>4.2098697120341058</v>
      </c>
      <c r="L499">
        <f t="shared" si="73"/>
        <v>17.723002992302124</v>
      </c>
    </row>
    <row r="500" spans="1:12" x14ac:dyDescent="0.25">
      <c r="A500">
        <f t="shared" si="74"/>
        <v>1054.3999999999778</v>
      </c>
      <c r="B500">
        <v>31</v>
      </c>
      <c r="C500">
        <f t="shared" si="67"/>
        <v>35.72108591695519</v>
      </c>
      <c r="D500">
        <f t="shared" si="68"/>
        <v>183.18571364829415</v>
      </c>
      <c r="E500">
        <f t="shared" si="69"/>
        <v>-4.7210859169551895</v>
      </c>
      <c r="F500">
        <f t="shared" si="70"/>
        <v>2.3502871445354188E-69</v>
      </c>
      <c r="G500">
        <f t="shared" si="70"/>
        <v>1.9259838590900873E-86</v>
      </c>
      <c r="H500">
        <f t="shared" si="70"/>
        <v>1.2937861859100875E-107</v>
      </c>
      <c r="I500">
        <f t="shared" si="70"/>
        <v>1.0879493199017743E-128</v>
      </c>
      <c r="J500">
        <f t="shared" si="72"/>
        <v>2.3502871445354188E-69</v>
      </c>
      <c r="K500">
        <f t="shared" si="71"/>
        <v>-4.7210859169551895</v>
      </c>
      <c r="L500">
        <f t="shared" si="73"/>
        <v>22.288652235272622</v>
      </c>
    </row>
    <row r="501" spans="1:12" x14ac:dyDescent="0.25">
      <c r="A501">
        <f t="shared" si="74"/>
        <v>1054.4499999999778</v>
      </c>
      <c r="B501">
        <v>35</v>
      </c>
      <c r="C501">
        <f t="shared" si="67"/>
        <v>35.652041545944712</v>
      </c>
      <c r="D501">
        <f t="shared" si="68"/>
        <v>183.1357136482942</v>
      </c>
      <c r="E501">
        <f t="shared" si="69"/>
        <v>-0.6520415459447122</v>
      </c>
      <c r="F501">
        <f t="shared" si="70"/>
        <v>7.4788224335842095E-70</v>
      </c>
      <c r="G501">
        <f t="shared" si="70"/>
        <v>5.3838372312702583E-87</v>
      </c>
      <c r="H501">
        <f t="shared" si="70"/>
        <v>3.0897636382225069E-108</v>
      </c>
      <c r="I501">
        <f t="shared" si="70"/>
        <v>2.282434874439074E-129</v>
      </c>
      <c r="J501">
        <f t="shared" si="72"/>
        <v>7.4788224335842095E-70</v>
      </c>
      <c r="K501">
        <f t="shared" si="71"/>
        <v>-0.6520415459447122</v>
      </c>
      <c r="L501">
        <f t="shared" si="73"/>
        <v>0.4251581776379702</v>
      </c>
    </row>
    <row r="502" spans="1:12" x14ac:dyDescent="0.25">
      <c r="A502">
        <f t="shared" si="74"/>
        <v>1054.4999999999777</v>
      </c>
      <c r="B502">
        <v>35</v>
      </c>
      <c r="C502">
        <f t="shared" si="67"/>
        <v>35.582997174934007</v>
      </c>
      <c r="D502">
        <f t="shared" si="68"/>
        <v>183.08571364829425</v>
      </c>
      <c r="E502">
        <f t="shared" si="69"/>
        <v>-0.58299717493400749</v>
      </c>
      <c r="F502">
        <f t="shared" si="70"/>
        <v>2.3702108793589564E-70</v>
      </c>
      <c r="G502">
        <f t="shared" si="70"/>
        <v>1.4989000287252708E-87</v>
      </c>
      <c r="H502">
        <f t="shared" si="70"/>
        <v>7.3490207597843815E-109</v>
      </c>
      <c r="I502">
        <f t="shared" si="70"/>
        <v>4.7690249236637093E-130</v>
      </c>
      <c r="J502">
        <f t="shared" si="72"/>
        <v>2.3702108793589564E-70</v>
      </c>
      <c r="K502">
        <f t="shared" si="71"/>
        <v>-0.58299717493400749</v>
      </c>
      <c r="L502">
        <f t="shared" si="73"/>
        <v>0.33988570598103374</v>
      </c>
    </row>
    <row r="503" spans="1:12" x14ac:dyDescent="0.25">
      <c r="A503">
        <f t="shared" si="74"/>
        <v>1054.5499999999777</v>
      </c>
      <c r="B503">
        <v>31</v>
      </c>
      <c r="C503">
        <f t="shared" si="67"/>
        <v>35.513952803923303</v>
      </c>
      <c r="D503">
        <f t="shared" si="68"/>
        <v>183.03571364829429</v>
      </c>
      <c r="E503">
        <f t="shared" si="69"/>
        <v>-4.5139528039233028</v>
      </c>
      <c r="F503">
        <f t="shared" si="70"/>
        <v>7.4813887201121784E-71</v>
      </c>
      <c r="G503">
        <f t="shared" si="70"/>
        <v>4.1561851142625331E-88</v>
      </c>
      <c r="H503">
        <f t="shared" si="70"/>
        <v>1.7409053449436804E-109</v>
      </c>
      <c r="I503">
        <f t="shared" si="70"/>
        <v>9.9243542477871576E-131</v>
      </c>
      <c r="J503">
        <f t="shared" si="72"/>
        <v>7.4813887201121784E-71</v>
      </c>
      <c r="K503">
        <f t="shared" si="71"/>
        <v>-4.5139528039233028</v>
      </c>
      <c r="L503">
        <f t="shared" si="73"/>
        <v>20.375769916047048</v>
      </c>
    </row>
    <row r="504" spans="1:12" x14ac:dyDescent="0.25">
      <c r="A504">
        <f t="shared" si="74"/>
        <v>1054.5999999999776</v>
      </c>
      <c r="B504">
        <v>46</v>
      </c>
      <c r="C504">
        <f t="shared" si="67"/>
        <v>35.444908432912825</v>
      </c>
      <c r="D504">
        <f t="shared" si="68"/>
        <v>182.98571364829434</v>
      </c>
      <c r="E504">
        <f t="shared" si="69"/>
        <v>10.555091567087175</v>
      </c>
      <c r="F504">
        <f t="shared" si="70"/>
        <v>2.3519003784681765E-71</v>
      </c>
      <c r="G504">
        <f t="shared" si="70"/>
        <v>1.1477797685944531E-88</v>
      </c>
      <c r="H504">
        <f t="shared" si="70"/>
        <v>4.1073556677996209E-110</v>
      </c>
      <c r="I504">
        <f t="shared" si="70"/>
        <v>2.0569152208213645E-131</v>
      </c>
      <c r="J504">
        <f t="shared" si="72"/>
        <v>2.3519003784681765E-71</v>
      </c>
      <c r="K504">
        <f t="shared" si="71"/>
        <v>10.555091567087175</v>
      </c>
      <c r="L504">
        <f t="shared" si="73"/>
        <v>111.40995798959479</v>
      </c>
    </row>
    <row r="505" spans="1:12" x14ac:dyDescent="0.25">
      <c r="A505">
        <f t="shared" si="74"/>
        <v>1054.6499999999776</v>
      </c>
      <c r="B505">
        <v>28</v>
      </c>
      <c r="C505">
        <f t="shared" si="67"/>
        <v>35.375864061902121</v>
      </c>
      <c r="D505">
        <f t="shared" si="68"/>
        <v>182.93571364829438</v>
      </c>
      <c r="E505">
        <f t="shared" si="69"/>
        <v>-7.3758640619021207</v>
      </c>
      <c r="F505">
        <f t="shared" si="70"/>
        <v>7.3637170364214354E-72</v>
      </c>
      <c r="G505">
        <f t="shared" si="70"/>
        <v>3.156921016382883E-89</v>
      </c>
      <c r="H505">
        <f t="shared" si="70"/>
        <v>9.6514137088442714E-111</v>
      </c>
      <c r="I505">
        <f t="shared" si="70"/>
        <v>4.2459218275440255E-132</v>
      </c>
      <c r="J505">
        <f t="shared" si="72"/>
        <v>7.3637170364214354E-72</v>
      </c>
      <c r="K505">
        <f t="shared" si="71"/>
        <v>-7.3758640619021207</v>
      </c>
      <c r="L505">
        <f t="shared" si="73"/>
        <v>54.403370659659252</v>
      </c>
    </row>
    <row r="506" spans="1:12" x14ac:dyDescent="0.25">
      <c r="A506">
        <f t="shared" si="74"/>
        <v>1054.6999999999775</v>
      </c>
      <c r="B506">
        <v>35</v>
      </c>
      <c r="C506">
        <f t="shared" si="67"/>
        <v>35.306819690891643</v>
      </c>
      <c r="D506">
        <f t="shared" si="68"/>
        <v>182.88571364829443</v>
      </c>
      <c r="E506">
        <f t="shared" si="69"/>
        <v>-0.3068196908916434</v>
      </c>
      <c r="F506">
        <f t="shared" si="70"/>
        <v>2.2962370996638406E-72</v>
      </c>
      <c r="G506">
        <f t="shared" si="70"/>
        <v>8.6478935574263213E-90</v>
      </c>
      <c r="H506">
        <f t="shared" si="70"/>
        <v>2.2587128420068183E-111</v>
      </c>
      <c r="I506">
        <f t="shared" si="70"/>
        <v>8.7290918708723228E-133</v>
      </c>
      <c r="J506">
        <f t="shared" si="72"/>
        <v>2.2962370996638406E-72</v>
      </c>
      <c r="K506">
        <f t="shared" si="71"/>
        <v>-0.3068196908916434</v>
      </c>
      <c r="L506">
        <f t="shared" si="73"/>
        <v>9.4138322718843606E-2</v>
      </c>
    </row>
    <row r="507" spans="1:12" x14ac:dyDescent="0.25">
      <c r="A507">
        <f t="shared" si="74"/>
        <v>1054.7499999999775</v>
      </c>
      <c r="B507">
        <v>34</v>
      </c>
      <c r="C507">
        <f t="shared" si="67"/>
        <v>35.237775319880939</v>
      </c>
      <c r="D507">
        <f t="shared" si="68"/>
        <v>182.83571364829447</v>
      </c>
      <c r="E507">
        <f t="shared" si="69"/>
        <v>-1.2377753198809387</v>
      </c>
      <c r="F507">
        <f t="shared" si="70"/>
        <v>7.1314498978918038E-73</v>
      </c>
      <c r="G507">
        <f t="shared" si="70"/>
        <v>2.3593828744292973E-90</v>
      </c>
      <c r="H507">
        <f t="shared" si="70"/>
        <v>5.2646872655320508E-112</v>
      </c>
      <c r="I507">
        <f t="shared" si="70"/>
        <v>1.7873417613119343E-133</v>
      </c>
      <c r="J507">
        <f t="shared" si="72"/>
        <v>7.1314498978918038E-73</v>
      </c>
      <c r="K507">
        <f t="shared" si="71"/>
        <v>-1.2377753198809387</v>
      </c>
      <c r="L507">
        <f t="shared" si="73"/>
        <v>1.5320877425063602</v>
      </c>
    </row>
    <row r="508" spans="1:12" x14ac:dyDescent="0.25">
      <c r="A508">
        <f t="shared" si="74"/>
        <v>1054.7999999999774</v>
      </c>
      <c r="B508">
        <v>35</v>
      </c>
      <c r="C508">
        <f t="shared" si="67"/>
        <v>35.168730948870234</v>
      </c>
      <c r="D508">
        <f t="shared" si="68"/>
        <v>182.78571364829452</v>
      </c>
      <c r="E508">
        <f t="shared" si="69"/>
        <v>-0.16873094887023399</v>
      </c>
      <c r="F508">
        <f t="shared" si="70"/>
        <v>2.2058725155061604E-73</v>
      </c>
      <c r="G508">
        <f t="shared" si="70"/>
        <v>6.4110324961624772E-91</v>
      </c>
      <c r="H508">
        <f t="shared" si="70"/>
        <v>1.2221530713135386E-112</v>
      </c>
      <c r="I508">
        <f t="shared" si="70"/>
        <v>3.6449167160444571E-134</v>
      </c>
      <c r="J508">
        <f t="shared" si="72"/>
        <v>2.2058725155061604E-73</v>
      </c>
      <c r="K508">
        <f t="shared" si="71"/>
        <v>-0.16873094887023399</v>
      </c>
      <c r="L508">
        <f t="shared" si="73"/>
        <v>2.8470133106649517E-2</v>
      </c>
    </row>
    <row r="509" spans="1:12" x14ac:dyDescent="0.25">
      <c r="A509">
        <f t="shared" si="74"/>
        <v>1054.8499999999774</v>
      </c>
      <c r="B509">
        <v>35</v>
      </c>
      <c r="C509">
        <f t="shared" si="67"/>
        <v>35.099686577859757</v>
      </c>
      <c r="D509">
        <f t="shared" si="68"/>
        <v>182.73571364829456</v>
      </c>
      <c r="E509">
        <f t="shared" si="69"/>
        <v>-9.9686577859756653E-2</v>
      </c>
      <c r="F509">
        <f t="shared" si="70"/>
        <v>6.7955474901816155E-74</v>
      </c>
      <c r="G509">
        <f t="shared" si="70"/>
        <v>1.7349980933697949E-91</v>
      </c>
      <c r="H509">
        <f t="shared" si="70"/>
        <v>2.8256612568736934E-113</v>
      </c>
      <c r="I509">
        <f t="shared" si="70"/>
        <v>7.4030227537637684E-135</v>
      </c>
      <c r="J509">
        <f t="shared" si="72"/>
        <v>6.7955474901816155E-74</v>
      </c>
      <c r="K509">
        <f t="shared" si="71"/>
        <v>-9.9686577859756653E-2</v>
      </c>
      <c r="L509">
        <f t="shared" si="73"/>
        <v>9.9374138053893255E-3</v>
      </c>
    </row>
    <row r="510" spans="1:12" x14ac:dyDescent="0.25">
      <c r="A510">
        <f t="shared" si="74"/>
        <v>1054.8999999999774</v>
      </c>
      <c r="B510">
        <v>40</v>
      </c>
      <c r="C510">
        <f t="shared" si="67"/>
        <v>35.030642206849052</v>
      </c>
      <c r="D510">
        <f t="shared" si="68"/>
        <v>182.68571364829461</v>
      </c>
      <c r="E510">
        <f t="shared" si="69"/>
        <v>4.9693577931509481</v>
      </c>
      <c r="F510">
        <f t="shared" si="70"/>
        <v>2.0850187380304949E-74</v>
      </c>
      <c r="G510">
        <f t="shared" si="70"/>
        <v>4.6763982968767082E-92</v>
      </c>
      <c r="H510">
        <f t="shared" si="70"/>
        <v>6.5066292113232015E-114</v>
      </c>
      <c r="I510">
        <f t="shared" si="70"/>
        <v>1.4975179169784208E-135</v>
      </c>
      <c r="J510">
        <f t="shared" si="72"/>
        <v>2.0850187380304949E-74</v>
      </c>
      <c r="K510">
        <f t="shared" si="71"/>
        <v>4.9693577931509481</v>
      </c>
      <c r="L510">
        <f t="shared" si="73"/>
        <v>24.694516876350061</v>
      </c>
    </row>
    <row r="511" spans="1:12" x14ac:dyDescent="0.25">
      <c r="A511">
        <f t="shared" si="74"/>
        <v>1054.9499999999773</v>
      </c>
      <c r="B511">
        <v>35</v>
      </c>
      <c r="C511">
        <f t="shared" si="67"/>
        <v>34.961597835838347</v>
      </c>
      <c r="D511">
        <f t="shared" si="68"/>
        <v>182.63571364829465</v>
      </c>
      <c r="E511">
        <f t="shared" si="69"/>
        <v>3.8402164161652763E-2</v>
      </c>
      <c r="F511">
        <f t="shared" si="70"/>
        <v>6.3714303651456165E-75</v>
      </c>
      <c r="G511">
        <f t="shared" si="70"/>
        <v>1.2553518115844351E-92</v>
      </c>
      <c r="H511">
        <f t="shared" si="70"/>
        <v>1.492222171295978E-114</v>
      </c>
      <c r="I511">
        <f t="shared" si="70"/>
        <v>3.0170078371117548E-136</v>
      </c>
      <c r="J511">
        <f t="shared" si="72"/>
        <v>6.3714303651456165E-75</v>
      </c>
      <c r="K511">
        <f t="shared" si="71"/>
        <v>3.8402164161652763E-2</v>
      </c>
      <c r="L511">
        <f t="shared" si="73"/>
        <v>1.4747262122985279E-3</v>
      </c>
    </row>
    <row r="512" spans="1:12" x14ac:dyDescent="0.25">
      <c r="A512">
        <f t="shared" si="74"/>
        <v>1054.9999999999773</v>
      </c>
      <c r="B512">
        <v>35</v>
      </c>
      <c r="C512">
        <f t="shared" si="67"/>
        <v>34.89255346482787</v>
      </c>
      <c r="D512">
        <f t="shared" si="68"/>
        <v>182.5857136482947</v>
      </c>
      <c r="E512">
        <f t="shared" si="69"/>
        <v>0.1074465351721301</v>
      </c>
      <c r="F512">
        <f t="shared" si="70"/>
        <v>1.9391231348236021E-75</v>
      </c>
      <c r="G512">
        <f t="shared" si="70"/>
        <v>3.356300841157491E-93</v>
      </c>
      <c r="H512">
        <f t="shared" si="70"/>
        <v>3.4084143600819182E-115</v>
      </c>
      <c r="I512">
        <f t="shared" si="70"/>
        <v>6.0537198293870345E-137</v>
      </c>
      <c r="J512">
        <f t="shared" si="72"/>
        <v>1.9391231348236021E-75</v>
      </c>
      <c r="K512">
        <f t="shared" si="71"/>
        <v>0.1074465351721301</v>
      </c>
      <c r="L512">
        <f t="shared" si="73"/>
        <v>1.154475792049579E-2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43985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64</v>
      </c>
    </row>
    <row r="13" spans="1:1" x14ac:dyDescent="0.25">
      <c r="A13">
        <v>54</v>
      </c>
    </row>
    <row r="14" spans="1:1" x14ac:dyDescent="0.25">
      <c r="A14">
        <v>69</v>
      </c>
    </row>
    <row r="15" spans="1:1" x14ac:dyDescent="0.25">
      <c r="A15">
        <v>69</v>
      </c>
    </row>
    <row r="16" spans="1:1" x14ac:dyDescent="0.25">
      <c r="A16">
        <v>70</v>
      </c>
    </row>
    <row r="17" spans="1:1" x14ac:dyDescent="0.25">
      <c r="A17">
        <v>69</v>
      </c>
    </row>
    <row r="18" spans="1:1" x14ac:dyDescent="0.25">
      <c r="A18">
        <v>63</v>
      </c>
    </row>
    <row r="19" spans="1:1" x14ac:dyDescent="0.25">
      <c r="A19">
        <v>69</v>
      </c>
    </row>
    <row r="20" spans="1:1" x14ac:dyDescent="0.25">
      <c r="A20">
        <v>68</v>
      </c>
    </row>
    <row r="21" spans="1:1" x14ac:dyDescent="0.25">
      <c r="A21">
        <v>72</v>
      </c>
    </row>
    <row r="22" spans="1:1" x14ac:dyDescent="0.25">
      <c r="A22">
        <v>80</v>
      </c>
    </row>
    <row r="23" spans="1:1" x14ac:dyDescent="0.25">
      <c r="A23">
        <v>71</v>
      </c>
    </row>
    <row r="24" spans="1:1" x14ac:dyDescent="0.25">
      <c r="A24">
        <v>68</v>
      </c>
    </row>
    <row r="25" spans="1:1" x14ac:dyDescent="0.25">
      <c r="A25">
        <v>69</v>
      </c>
    </row>
    <row r="26" spans="1:1" x14ac:dyDescent="0.25">
      <c r="A26">
        <v>70</v>
      </c>
    </row>
    <row r="27" spans="1:1" x14ac:dyDescent="0.25">
      <c r="A27">
        <v>61</v>
      </c>
    </row>
    <row r="28" spans="1:1" x14ac:dyDescent="0.25">
      <c r="A28">
        <v>70</v>
      </c>
    </row>
    <row r="29" spans="1:1" x14ac:dyDescent="0.25">
      <c r="A29">
        <v>72</v>
      </c>
    </row>
    <row r="30" spans="1:1" x14ac:dyDescent="0.25">
      <c r="A30">
        <v>76</v>
      </c>
    </row>
    <row r="31" spans="1:1" x14ac:dyDescent="0.25">
      <c r="A31">
        <v>72</v>
      </c>
    </row>
    <row r="32" spans="1:1" x14ac:dyDescent="0.25">
      <c r="A32">
        <v>52</v>
      </c>
    </row>
    <row r="33" spans="1:1" x14ac:dyDescent="0.25">
      <c r="A33">
        <v>64</v>
      </c>
    </row>
    <row r="34" spans="1:1" x14ac:dyDescent="0.25">
      <c r="A34">
        <v>68</v>
      </c>
    </row>
    <row r="35" spans="1:1" x14ac:dyDescent="0.25">
      <c r="A35">
        <v>61</v>
      </c>
    </row>
    <row r="36" spans="1:1" x14ac:dyDescent="0.25">
      <c r="A36">
        <v>72</v>
      </c>
    </row>
    <row r="37" spans="1:1" x14ac:dyDescent="0.25">
      <c r="A37">
        <v>58</v>
      </c>
    </row>
    <row r="38" spans="1:1" x14ac:dyDescent="0.25">
      <c r="A38">
        <v>68</v>
      </c>
    </row>
    <row r="39" spans="1:1" x14ac:dyDescent="0.25">
      <c r="A39">
        <v>67</v>
      </c>
    </row>
    <row r="40" spans="1:1" x14ac:dyDescent="0.25">
      <c r="A40">
        <v>68</v>
      </c>
    </row>
    <row r="41" spans="1:1" x14ac:dyDescent="0.25">
      <c r="A41">
        <v>57</v>
      </c>
    </row>
    <row r="42" spans="1:1" x14ac:dyDescent="0.25">
      <c r="A42">
        <v>55</v>
      </c>
    </row>
    <row r="43" spans="1:1" x14ac:dyDescent="0.25">
      <c r="A43">
        <v>65</v>
      </c>
    </row>
    <row r="44" spans="1:1" x14ac:dyDescent="0.25">
      <c r="A44">
        <v>81</v>
      </c>
    </row>
    <row r="45" spans="1:1" x14ac:dyDescent="0.25">
      <c r="A45">
        <v>67</v>
      </c>
    </row>
    <row r="46" spans="1:1" x14ac:dyDescent="0.25">
      <c r="A46">
        <v>54</v>
      </c>
    </row>
    <row r="47" spans="1:1" x14ac:dyDescent="0.25">
      <c r="A47">
        <v>68</v>
      </c>
    </row>
    <row r="48" spans="1:1" x14ac:dyDescent="0.25">
      <c r="A48">
        <v>65</v>
      </c>
    </row>
    <row r="49" spans="1:1" x14ac:dyDescent="0.25">
      <c r="A49">
        <v>56</v>
      </c>
    </row>
    <row r="50" spans="1:1" x14ac:dyDescent="0.25">
      <c r="A50">
        <v>57</v>
      </c>
    </row>
    <row r="51" spans="1:1" x14ac:dyDescent="0.25">
      <c r="A51">
        <v>68</v>
      </c>
    </row>
    <row r="52" spans="1:1" x14ac:dyDescent="0.25">
      <c r="A52">
        <v>74</v>
      </c>
    </row>
    <row r="53" spans="1:1" x14ac:dyDescent="0.25">
      <c r="A53">
        <v>56</v>
      </c>
    </row>
    <row r="54" spans="1:1" x14ac:dyDescent="0.25">
      <c r="A54">
        <v>72</v>
      </c>
    </row>
    <row r="55" spans="1:1" x14ac:dyDescent="0.25">
      <c r="A55">
        <v>54</v>
      </c>
    </row>
    <row r="56" spans="1:1" x14ac:dyDescent="0.25">
      <c r="A56">
        <v>61</v>
      </c>
    </row>
    <row r="57" spans="1:1" x14ac:dyDescent="0.25">
      <c r="A57">
        <v>56</v>
      </c>
    </row>
    <row r="58" spans="1:1" x14ac:dyDescent="0.25">
      <c r="A58">
        <v>69</v>
      </c>
    </row>
    <row r="59" spans="1:1" x14ac:dyDescent="0.25">
      <c r="A59">
        <v>63</v>
      </c>
    </row>
    <row r="60" spans="1:1" x14ac:dyDescent="0.25">
      <c r="A60">
        <v>67</v>
      </c>
    </row>
    <row r="61" spans="1:1" x14ac:dyDescent="0.25">
      <c r="A61">
        <v>82</v>
      </c>
    </row>
    <row r="62" spans="1:1" x14ac:dyDescent="0.25">
      <c r="A62">
        <v>65</v>
      </c>
    </row>
    <row r="63" spans="1:1" x14ac:dyDescent="0.25">
      <c r="A63">
        <v>60</v>
      </c>
    </row>
    <row r="64" spans="1:1" x14ac:dyDescent="0.25">
      <c r="A64">
        <v>65</v>
      </c>
    </row>
    <row r="65" spans="1:1" x14ac:dyDescent="0.25">
      <c r="A65">
        <v>63</v>
      </c>
    </row>
    <row r="66" spans="1:1" x14ac:dyDescent="0.25">
      <c r="A66">
        <v>71</v>
      </c>
    </row>
    <row r="67" spans="1:1" x14ac:dyDescent="0.25">
      <c r="A67">
        <v>66</v>
      </c>
    </row>
    <row r="68" spans="1:1" x14ac:dyDescent="0.25">
      <c r="A68">
        <v>66</v>
      </c>
    </row>
    <row r="69" spans="1:1" x14ac:dyDescent="0.25">
      <c r="A69">
        <v>59</v>
      </c>
    </row>
    <row r="70" spans="1:1" x14ac:dyDescent="0.25">
      <c r="A70">
        <v>70</v>
      </c>
    </row>
    <row r="71" spans="1:1" x14ac:dyDescent="0.25">
      <c r="A71">
        <v>65</v>
      </c>
    </row>
    <row r="72" spans="1:1" x14ac:dyDescent="0.25">
      <c r="A72">
        <v>59</v>
      </c>
    </row>
    <row r="73" spans="1:1" x14ac:dyDescent="0.25">
      <c r="A73">
        <v>72</v>
      </c>
    </row>
    <row r="74" spans="1:1" x14ac:dyDescent="0.25">
      <c r="A74">
        <v>76</v>
      </c>
    </row>
    <row r="75" spans="1:1" x14ac:dyDescent="0.25">
      <c r="A75">
        <v>69</v>
      </c>
    </row>
    <row r="76" spans="1:1" x14ac:dyDescent="0.25">
      <c r="A76">
        <v>87</v>
      </c>
    </row>
    <row r="77" spans="1:1" x14ac:dyDescent="0.25">
      <c r="A77">
        <v>97</v>
      </c>
    </row>
    <row r="78" spans="1:1" x14ac:dyDescent="0.25">
      <c r="A78">
        <v>80</v>
      </c>
    </row>
    <row r="79" spans="1:1" x14ac:dyDescent="0.25">
      <c r="A79">
        <v>94</v>
      </c>
    </row>
    <row r="80" spans="1:1" x14ac:dyDescent="0.25">
      <c r="A80">
        <v>101</v>
      </c>
    </row>
    <row r="81" spans="1:1" x14ac:dyDescent="0.25">
      <c r="A81">
        <v>105</v>
      </c>
    </row>
    <row r="82" spans="1:1" x14ac:dyDescent="0.25">
      <c r="A82">
        <v>98</v>
      </c>
    </row>
    <row r="83" spans="1:1" x14ac:dyDescent="0.25">
      <c r="A83">
        <v>93</v>
      </c>
    </row>
    <row r="84" spans="1:1" x14ac:dyDescent="0.25">
      <c r="A84">
        <v>112</v>
      </c>
    </row>
    <row r="85" spans="1:1" x14ac:dyDescent="0.25">
      <c r="A85">
        <v>131</v>
      </c>
    </row>
    <row r="86" spans="1:1" x14ac:dyDescent="0.25">
      <c r="A86">
        <v>116</v>
      </c>
    </row>
    <row r="87" spans="1:1" x14ac:dyDescent="0.25">
      <c r="A87">
        <v>116</v>
      </c>
    </row>
    <row r="88" spans="1:1" x14ac:dyDescent="0.25">
      <c r="A88">
        <v>128</v>
      </c>
    </row>
    <row r="89" spans="1:1" x14ac:dyDescent="0.25">
      <c r="A89">
        <v>138</v>
      </c>
    </row>
    <row r="90" spans="1:1" x14ac:dyDescent="0.25">
      <c r="A90">
        <v>151</v>
      </c>
    </row>
    <row r="91" spans="1:1" x14ac:dyDescent="0.25">
      <c r="A91">
        <v>159</v>
      </c>
    </row>
    <row r="92" spans="1:1" x14ac:dyDescent="0.25">
      <c r="A92">
        <v>173</v>
      </c>
    </row>
    <row r="93" spans="1:1" x14ac:dyDescent="0.25">
      <c r="A93">
        <v>201</v>
      </c>
    </row>
    <row r="94" spans="1:1" x14ac:dyDescent="0.25">
      <c r="A94">
        <v>192</v>
      </c>
    </row>
    <row r="95" spans="1:1" x14ac:dyDescent="0.25">
      <c r="A95">
        <v>214</v>
      </c>
    </row>
    <row r="96" spans="1:1" x14ac:dyDescent="0.25">
      <c r="A96">
        <v>223</v>
      </c>
    </row>
    <row r="97" spans="1:1" x14ac:dyDescent="0.25">
      <c r="A97">
        <v>250</v>
      </c>
    </row>
    <row r="98" spans="1:1" x14ac:dyDescent="0.25">
      <c r="A98">
        <v>242</v>
      </c>
    </row>
    <row r="99" spans="1:1" x14ac:dyDescent="0.25">
      <c r="A99">
        <v>236</v>
      </c>
    </row>
    <row r="100" spans="1:1" x14ac:dyDescent="0.25">
      <c r="A100">
        <v>278</v>
      </c>
    </row>
    <row r="101" spans="1:1" x14ac:dyDescent="0.25">
      <c r="A101">
        <v>278</v>
      </c>
    </row>
    <row r="102" spans="1:1" x14ac:dyDescent="0.25">
      <c r="A102">
        <v>292</v>
      </c>
    </row>
    <row r="103" spans="1:1" x14ac:dyDescent="0.25">
      <c r="A103">
        <v>325</v>
      </c>
    </row>
    <row r="104" spans="1:1" x14ac:dyDescent="0.25">
      <c r="A104">
        <v>313</v>
      </c>
    </row>
    <row r="105" spans="1:1" x14ac:dyDescent="0.25">
      <c r="A105">
        <v>343</v>
      </c>
    </row>
    <row r="106" spans="1:1" x14ac:dyDescent="0.25">
      <c r="A106">
        <v>353</v>
      </c>
    </row>
    <row r="107" spans="1:1" x14ac:dyDescent="0.25">
      <c r="A107">
        <v>363</v>
      </c>
    </row>
    <row r="108" spans="1:1" x14ac:dyDescent="0.25">
      <c r="A108">
        <v>346</v>
      </c>
    </row>
    <row r="109" spans="1:1" x14ac:dyDescent="0.25">
      <c r="A109">
        <v>392</v>
      </c>
    </row>
    <row r="110" spans="1:1" x14ac:dyDescent="0.25">
      <c r="A110">
        <v>414</v>
      </c>
    </row>
    <row r="111" spans="1:1" x14ac:dyDescent="0.25">
      <c r="A111">
        <v>384</v>
      </c>
    </row>
    <row r="112" spans="1:1" x14ac:dyDescent="0.25">
      <c r="A112">
        <v>406</v>
      </c>
    </row>
    <row r="113" spans="1:1" x14ac:dyDescent="0.25">
      <c r="A113">
        <v>475</v>
      </c>
    </row>
    <row r="114" spans="1:1" x14ac:dyDescent="0.25">
      <c r="A114">
        <v>411</v>
      </c>
    </row>
    <row r="115" spans="1:1" x14ac:dyDescent="0.25">
      <c r="A115">
        <v>440</v>
      </c>
    </row>
    <row r="116" spans="1:1" x14ac:dyDescent="0.25">
      <c r="A116">
        <v>477</v>
      </c>
    </row>
    <row r="117" spans="1:1" x14ac:dyDescent="0.25">
      <c r="A117">
        <v>458</v>
      </c>
    </row>
    <row r="118" spans="1:1" x14ac:dyDescent="0.25">
      <c r="A118">
        <v>490</v>
      </c>
    </row>
    <row r="119" spans="1:1" x14ac:dyDescent="0.25">
      <c r="A119">
        <v>466</v>
      </c>
    </row>
    <row r="120" spans="1:1" x14ac:dyDescent="0.25">
      <c r="A120">
        <v>515</v>
      </c>
    </row>
    <row r="121" spans="1:1" x14ac:dyDescent="0.25">
      <c r="A121">
        <v>490</v>
      </c>
    </row>
    <row r="122" spans="1:1" x14ac:dyDescent="0.25">
      <c r="A122">
        <v>497</v>
      </c>
    </row>
    <row r="123" spans="1:1" x14ac:dyDescent="0.25">
      <c r="A123">
        <v>522</v>
      </c>
    </row>
    <row r="124" spans="1:1" x14ac:dyDescent="0.25">
      <c r="A124">
        <v>539</v>
      </c>
    </row>
    <row r="125" spans="1:1" x14ac:dyDescent="0.25">
      <c r="A125">
        <v>516</v>
      </c>
    </row>
    <row r="126" spans="1:1" x14ac:dyDescent="0.25">
      <c r="A126">
        <v>547</v>
      </c>
    </row>
    <row r="127" spans="1:1" x14ac:dyDescent="0.25">
      <c r="A127">
        <v>550</v>
      </c>
    </row>
    <row r="128" spans="1:1" x14ac:dyDescent="0.25">
      <c r="A128">
        <v>585</v>
      </c>
    </row>
    <row r="129" spans="1:1" x14ac:dyDescent="0.25">
      <c r="A129">
        <v>602</v>
      </c>
    </row>
    <row r="130" spans="1:1" x14ac:dyDescent="0.25">
      <c r="A130">
        <v>578</v>
      </c>
    </row>
    <row r="131" spans="1:1" x14ac:dyDescent="0.25">
      <c r="A131">
        <v>545</v>
      </c>
    </row>
    <row r="132" spans="1:1" x14ac:dyDescent="0.25">
      <c r="A132">
        <v>596</v>
      </c>
    </row>
    <row r="133" spans="1:1" x14ac:dyDescent="0.25">
      <c r="A133">
        <v>591</v>
      </c>
    </row>
    <row r="134" spans="1:1" x14ac:dyDescent="0.25">
      <c r="A134">
        <v>596</v>
      </c>
    </row>
    <row r="135" spans="1:1" x14ac:dyDescent="0.25">
      <c r="A135">
        <v>621</v>
      </c>
    </row>
    <row r="136" spans="1:1" x14ac:dyDescent="0.25">
      <c r="A136">
        <v>657</v>
      </c>
    </row>
    <row r="137" spans="1:1" x14ac:dyDescent="0.25">
      <c r="A137">
        <v>672</v>
      </c>
    </row>
    <row r="138" spans="1:1" x14ac:dyDescent="0.25">
      <c r="A138">
        <v>680</v>
      </c>
    </row>
    <row r="139" spans="1:1" x14ac:dyDescent="0.25">
      <c r="A139">
        <v>709</v>
      </c>
    </row>
    <row r="140" spans="1:1" x14ac:dyDescent="0.25">
      <c r="A140">
        <v>730</v>
      </c>
    </row>
    <row r="141" spans="1:1" x14ac:dyDescent="0.25">
      <c r="A141">
        <v>729</v>
      </c>
    </row>
    <row r="142" spans="1:1" x14ac:dyDescent="0.25">
      <c r="A142">
        <v>734</v>
      </c>
    </row>
    <row r="143" spans="1:1" x14ac:dyDescent="0.25">
      <c r="A143">
        <v>740</v>
      </c>
    </row>
    <row r="144" spans="1:1" x14ac:dyDescent="0.25">
      <c r="A144">
        <v>693</v>
      </c>
    </row>
    <row r="145" spans="1:1" x14ac:dyDescent="0.25">
      <c r="A145">
        <v>691</v>
      </c>
    </row>
    <row r="146" spans="1:1" x14ac:dyDescent="0.25">
      <c r="A146">
        <v>717</v>
      </c>
    </row>
    <row r="147" spans="1:1" x14ac:dyDescent="0.25">
      <c r="A147">
        <v>695</v>
      </c>
    </row>
    <row r="148" spans="1:1" x14ac:dyDescent="0.25">
      <c r="A148">
        <v>718</v>
      </c>
    </row>
    <row r="149" spans="1:1" x14ac:dyDescent="0.25">
      <c r="A149">
        <v>683</v>
      </c>
    </row>
    <row r="150" spans="1:1" x14ac:dyDescent="0.25">
      <c r="A150">
        <v>660</v>
      </c>
    </row>
    <row r="151" spans="1:1" x14ac:dyDescent="0.25">
      <c r="A151">
        <v>714</v>
      </c>
    </row>
    <row r="152" spans="1:1" x14ac:dyDescent="0.25">
      <c r="A152">
        <v>691</v>
      </c>
    </row>
    <row r="153" spans="1:1" x14ac:dyDescent="0.25">
      <c r="A153">
        <v>673</v>
      </c>
    </row>
    <row r="154" spans="1:1" x14ac:dyDescent="0.25">
      <c r="A154">
        <v>655</v>
      </c>
    </row>
    <row r="155" spans="1:1" x14ac:dyDescent="0.25">
      <c r="A155">
        <v>582</v>
      </c>
    </row>
    <row r="156" spans="1:1" x14ac:dyDescent="0.25">
      <c r="A156">
        <v>596</v>
      </c>
    </row>
    <row r="157" spans="1:1" x14ac:dyDescent="0.25">
      <c r="A157">
        <v>569</v>
      </c>
    </row>
    <row r="158" spans="1:1" x14ac:dyDescent="0.25">
      <c r="A158">
        <v>547</v>
      </c>
    </row>
    <row r="159" spans="1:1" x14ac:dyDescent="0.25">
      <c r="A159">
        <v>513</v>
      </c>
    </row>
    <row r="160" spans="1:1" x14ac:dyDescent="0.25">
      <c r="A160">
        <v>506</v>
      </c>
    </row>
    <row r="161" spans="1:1" x14ac:dyDescent="0.25">
      <c r="A161">
        <v>489</v>
      </c>
    </row>
    <row r="162" spans="1:1" x14ac:dyDescent="0.25">
      <c r="A162">
        <v>438</v>
      </c>
    </row>
    <row r="163" spans="1:1" x14ac:dyDescent="0.25">
      <c r="A163">
        <v>426</v>
      </c>
    </row>
    <row r="164" spans="1:1" x14ac:dyDescent="0.25">
      <c r="A164">
        <v>406</v>
      </c>
    </row>
    <row r="165" spans="1:1" x14ac:dyDescent="0.25">
      <c r="A165">
        <v>408</v>
      </c>
    </row>
    <row r="166" spans="1:1" x14ac:dyDescent="0.25">
      <c r="A166">
        <v>337</v>
      </c>
    </row>
    <row r="167" spans="1:1" x14ac:dyDescent="0.25">
      <c r="A167">
        <v>339</v>
      </c>
    </row>
    <row r="168" spans="1:1" x14ac:dyDescent="0.25">
      <c r="A168">
        <v>349</v>
      </c>
    </row>
    <row r="169" spans="1:1" x14ac:dyDescent="0.25">
      <c r="A169">
        <v>293</v>
      </c>
    </row>
    <row r="170" spans="1:1" x14ac:dyDescent="0.25">
      <c r="A170">
        <v>281</v>
      </c>
    </row>
    <row r="171" spans="1:1" x14ac:dyDescent="0.25">
      <c r="A171">
        <v>269</v>
      </c>
    </row>
    <row r="172" spans="1:1" x14ac:dyDescent="0.25">
      <c r="A172">
        <v>248</v>
      </c>
    </row>
    <row r="173" spans="1:1" x14ac:dyDescent="0.25">
      <c r="A173">
        <v>240</v>
      </c>
    </row>
    <row r="174" spans="1:1" x14ac:dyDescent="0.25">
      <c r="A174">
        <v>240</v>
      </c>
    </row>
    <row r="175" spans="1:1" x14ac:dyDescent="0.25">
      <c r="A175">
        <v>240</v>
      </c>
    </row>
    <row r="176" spans="1:1" x14ac:dyDescent="0.25">
      <c r="A176">
        <v>223</v>
      </c>
    </row>
    <row r="177" spans="1:1" x14ac:dyDescent="0.25">
      <c r="A177">
        <v>182</v>
      </c>
    </row>
    <row r="178" spans="1:1" x14ac:dyDescent="0.25">
      <c r="A178">
        <v>181</v>
      </c>
    </row>
    <row r="179" spans="1:1" x14ac:dyDescent="0.25">
      <c r="A179">
        <v>160</v>
      </c>
    </row>
    <row r="180" spans="1:1" x14ac:dyDescent="0.25">
      <c r="A180">
        <v>138</v>
      </c>
    </row>
    <row r="181" spans="1:1" x14ac:dyDescent="0.25">
      <c r="A181">
        <v>151</v>
      </c>
    </row>
    <row r="182" spans="1:1" x14ac:dyDescent="0.25">
      <c r="A182">
        <v>138</v>
      </c>
    </row>
    <row r="183" spans="1:1" x14ac:dyDescent="0.25">
      <c r="A183">
        <v>137</v>
      </c>
    </row>
    <row r="184" spans="1:1" x14ac:dyDescent="0.25">
      <c r="A184">
        <v>134</v>
      </c>
    </row>
    <row r="185" spans="1:1" x14ac:dyDescent="0.25">
      <c r="A185">
        <v>123</v>
      </c>
    </row>
    <row r="186" spans="1:1" x14ac:dyDescent="0.25">
      <c r="A186">
        <v>135</v>
      </c>
    </row>
    <row r="187" spans="1:1" x14ac:dyDescent="0.25">
      <c r="A187">
        <v>99</v>
      </c>
    </row>
    <row r="188" spans="1:1" x14ac:dyDescent="0.25">
      <c r="A188">
        <v>106</v>
      </c>
    </row>
    <row r="189" spans="1:1" x14ac:dyDescent="0.25">
      <c r="A189">
        <v>103</v>
      </c>
    </row>
    <row r="190" spans="1:1" x14ac:dyDescent="0.25">
      <c r="A190">
        <v>98</v>
      </c>
    </row>
    <row r="191" spans="1:1" x14ac:dyDescent="0.25">
      <c r="A191">
        <v>108</v>
      </c>
    </row>
    <row r="192" spans="1:1" x14ac:dyDescent="0.25">
      <c r="A192">
        <v>93</v>
      </c>
    </row>
    <row r="193" spans="1:1" x14ac:dyDescent="0.25">
      <c r="A193">
        <v>88</v>
      </c>
    </row>
    <row r="194" spans="1:1" x14ac:dyDescent="0.25">
      <c r="A194">
        <v>92</v>
      </c>
    </row>
    <row r="195" spans="1:1" x14ac:dyDescent="0.25">
      <c r="A195">
        <v>112</v>
      </c>
    </row>
    <row r="196" spans="1:1" x14ac:dyDescent="0.25">
      <c r="A196">
        <v>88</v>
      </c>
    </row>
    <row r="197" spans="1:1" x14ac:dyDescent="0.25">
      <c r="A197">
        <v>85</v>
      </c>
    </row>
    <row r="198" spans="1:1" x14ac:dyDescent="0.25">
      <c r="A198">
        <v>88</v>
      </c>
    </row>
    <row r="199" spans="1:1" x14ac:dyDescent="0.25">
      <c r="A199">
        <v>85</v>
      </c>
    </row>
    <row r="200" spans="1:1" x14ac:dyDescent="0.25">
      <c r="A200">
        <v>79</v>
      </c>
    </row>
    <row r="201" spans="1:1" x14ac:dyDescent="0.25">
      <c r="A201">
        <v>74</v>
      </c>
    </row>
    <row r="202" spans="1:1" x14ac:dyDescent="0.25">
      <c r="A202">
        <v>83</v>
      </c>
    </row>
    <row r="203" spans="1:1" x14ac:dyDescent="0.25">
      <c r="A203">
        <v>71</v>
      </c>
    </row>
    <row r="204" spans="1:1" x14ac:dyDescent="0.25">
      <c r="A204">
        <v>79</v>
      </c>
    </row>
    <row r="205" spans="1:1" x14ac:dyDescent="0.25">
      <c r="A205">
        <v>75</v>
      </c>
    </row>
    <row r="206" spans="1:1" x14ac:dyDescent="0.25">
      <c r="A206">
        <v>80</v>
      </c>
    </row>
    <row r="207" spans="1:1" x14ac:dyDescent="0.25">
      <c r="A207">
        <v>85</v>
      </c>
    </row>
    <row r="208" spans="1:1" x14ac:dyDescent="0.25">
      <c r="A208">
        <v>72</v>
      </c>
    </row>
    <row r="209" spans="1:1" x14ac:dyDescent="0.25">
      <c r="A209">
        <v>67</v>
      </c>
    </row>
    <row r="210" spans="1:1" x14ac:dyDescent="0.25">
      <c r="A210">
        <v>75</v>
      </c>
    </row>
    <row r="211" spans="1:1" x14ac:dyDescent="0.25">
      <c r="A211">
        <v>70</v>
      </c>
    </row>
    <row r="212" spans="1:1" x14ac:dyDescent="0.25">
      <c r="A212">
        <v>68</v>
      </c>
    </row>
    <row r="213" spans="1:1" x14ac:dyDescent="0.25">
      <c r="A213">
        <v>88</v>
      </c>
    </row>
    <row r="214" spans="1:1" x14ac:dyDescent="0.25">
      <c r="A214">
        <v>79</v>
      </c>
    </row>
    <row r="215" spans="1:1" x14ac:dyDescent="0.25">
      <c r="A215">
        <v>79</v>
      </c>
    </row>
    <row r="216" spans="1:1" x14ac:dyDescent="0.25">
      <c r="A216">
        <v>73</v>
      </c>
    </row>
    <row r="217" spans="1:1" x14ac:dyDescent="0.25">
      <c r="A217">
        <v>69</v>
      </c>
    </row>
    <row r="218" spans="1:1" x14ac:dyDescent="0.25">
      <c r="A218">
        <v>82</v>
      </c>
    </row>
    <row r="219" spans="1:1" x14ac:dyDescent="0.25">
      <c r="A219">
        <v>61</v>
      </c>
    </row>
    <row r="220" spans="1:1" x14ac:dyDescent="0.25">
      <c r="A220">
        <v>73</v>
      </c>
    </row>
    <row r="221" spans="1:1" x14ac:dyDescent="0.25">
      <c r="A221">
        <v>75</v>
      </c>
    </row>
    <row r="222" spans="1:1" x14ac:dyDescent="0.25">
      <c r="A222">
        <v>61</v>
      </c>
    </row>
    <row r="223" spans="1:1" x14ac:dyDescent="0.25">
      <c r="A223">
        <v>74</v>
      </c>
    </row>
    <row r="224" spans="1:1" x14ac:dyDescent="0.25">
      <c r="A224">
        <v>61</v>
      </c>
    </row>
    <row r="225" spans="1:1" x14ac:dyDescent="0.25">
      <c r="A225">
        <v>76</v>
      </c>
    </row>
    <row r="226" spans="1:1" x14ac:dyDescent="0.25">
      <c r="A226">
        <v>69</v>
      </c>
    </row>
    <row r="227" spans="1:1" x14ac:dyDescent="0.25">
      <c r="A227">
        <v>54</v>
      </c>
    </row>
    <row r="228" spans="1:1" x14ac:dyDescent="0.25">
      <c r="A228">
        <v>69</v>
      </c>
    </row>
    <row r="229" spans="1:1" x14ac:dyDescent="0.25">
      <c r="A229">
        <v>79</v>
      </c>
    </row>
    <row r="230" spans="1:1" x14ac:dyDescent="0.25">
      <c r="A230">
        <v>87</v>
      </c>
    </row>
    <row r="231" spans="1:1" x14ac:dyDescent="0.25">
      <c r="A231">
        <v>62</v>
      </c>
    </row>
    <row r="232" spans="1:1" x14ac:dyDescent="0.25">
      <c r="A232">
        <v>60</v>
      </c>
    </row>
    <row r="233" spans="1:1" x14ac:dyDescent="0.25">
      <c r="A233">
        <v>73</v>
      </c>
    </row>
    <row r="234" spans="1:1" x14ac:dyDescent="0.25">
      <c r="A234">
        <v>60</v>
      </c>
    </row>
    <row r="235" spans="1:1" x14ac:dyDescent="0.25">
      <c r="A235">
        <v>76</v>
      </c>
    </row>
    <row r="236" spans="1:1" x14ac:dyDescent="0.25">
      <c r="A236">
        <v>68</v>
      </c>
    </row>
    <row r="237" spans="1:1" x14ac:dyDescent="0.25">
      <c r="A237">
        <v>57</v>
      </c>
    </row>
    <row r="238" spans="1:1" x14ac:dyDescent="0.25">
      <c r="A238">
        <v>78</v>
      </c>
    </row>
    <row r="239" spans="1:1" x14ac:dyDescent="0.25">
      <c r="A239">
        <v>39</v>
      </c>
    </row>
    <row r="240" spans="1:1" x14ac:dyDescent="0.25">
      <c r="A240">
        <v>72</v>
      </c>
    </row>
    <row r="241" spans="1:1" x14ac:dyDescent="0.25">
      <c r="A241">
        <v>67</v>
      </c>
    </row>
    <row r="242" spans="1:1" x14ac:dyDescent="0.25">
      <c r="A242">
        <v>57</v>
      </c>
    </row>
    <row r="243" spans="1:1" x14ac:dyDescent="0.25">
      <c r="A243">
        <v>62</v>
      </c>
    </row>
    <row r="244" spans="1:1" x14ac:dyDescent="0.25">
      <c r="A244">
        <v>37</v>
      </c>
    </row>
    <row r="245" spans="1:1" x14ac:dyDescent="0.25">
      <c r="A245">
        <v>46</v>
      </c>
    </row>
    <row r="246" spans="1:1" x14ac:dyDescent="0.25">
      <c r="A246">
        <v>60</v>
      </c>
    </row>
    <row r="247" spans="1:1" x14ac:dyDescent="0.25">
      <c r="A247">
        <v>54</v>
      </c>
    </row>
    <row r="248" spans="1:1" x14ac:dyDescent="0.25">
      <c r="A248">
        <v>64</v>
      </c>
    </row>
    <row r="249" spans="1:1" x14ac:dyDescent="0.25">
      <c r="A249">
        <v>46</v>
      </c>
    </row>
    <row r="250" spans="1:1" x14ac:dyDescent="0.25">
      <c r="A250">
        <v>41</v>
      </c>
    </row>
    <row r="251" spans="1:1" x14ac:dyDescent="0.25">
      <c r="A251">
        <v>53</v>
      </c>
    </row>
    <row r="252" spans="1:1" x14ac:dyDescent="0.25">
      <c r="A252">
        <v>46</v>
      </c>
    </row>
    <row r="253" spans="1:1" x14ac:dyDescent="0.25">
      <c r="A253">
        <v>48</v>
      </c>
    </row>
    <row r="254" spans="1:1" x14ac:dyDescent="0.25">
      <c r="A254">
        <v>53</v>
      </c>
    </row>
    <row r="255" spans="1:1" x14ac:dyDescent="0.25">
      <c r="A255">
        <v>55</v>
      </c>
    </row>
    <row r="256" spans="1:1" x14ac:dyDescent="0.25">
      <c r="A256">
        <v>55</v>
      </c>
    </row>
    <row r="257" spans="1:1" x14ac:dyDescent="0.25">
      <c r="A257">
        <v>58</v>
      </c>
    </row>
    <row r="258" spans="1:1" x14ac:dyDescent="0.25">
      <c r="A258">
        <v>48</v>
      </c>
    </row>
    <row r="259" spans="1:1" x14ac:dyDescent="0.25">
      <c r="A259">
        <v>62</v>
      </c>
    </row>
    <row r="260" spans="1:1" x14ac:dyDescent="0.25">
      <c r="A260">
        <v>46</v>
      </c>
    </row>
    <row r="261" spans="1:1" x14ac:dyDescent="0.25">
      <c r="A261">
        <v>48</v>
      </c>
    </row>
    <row r="262" spans="1:1" x14ac:dyDescent="0.25">
      <c r="A262">
        <v>77</v>
      </c>
    </row>
    <row r="263" spans="1:1" x14ac:dyDescent="0.25">
      <c r="A263">
        <v>68</v>
      </c>
    </row>
    <row r="264" spans="1:1" x14ac:dyDescent="0.25">
      <c r="A264">
        <v>60</v>
      </c>
    </row>
    <row r="265" spans="1:1" x14ac:dyDescent="0.25">
      <c r="A265">
        <v>53</v>
      </c>
    </row>
    <row r="266" spans="1:1" x14ac:dyDescent="0.25">
      <c r="A266">
        <v>57</v>
      </c>
    </row>
    <row r="267" spans="1:1" x14ac:dyDescent="0.25">
      <c r="A267">
        <v>68</v>
      </c>
    </row>
    <row r="268" spans="1:1" x14ac:dyDescent="0.25">
      <c r="A268">
        <v>65</v>
      </c>
    </row>
    <row r="269" spans="1:1" x14ac:dyDescent="0.25">
      <c r="A269">
        <v>62</v>
      </c>
    </row>
    <row r="270" spans="1:1" x14ac:dyDescent="0.25">
      <c r="A270">
        <v>62</v>
      </c>
    </row>
    <row r="271" spans="1:1" x14ac:dyDescent="0.25">
      <c r="A271">
        <v>58</v>
      </c>
    </row>
    <row r="272" spans="1:1" x14ac:dyDescent="0.25">
      <c r="A272">
        <v>69</v>
      </c>
    </row>
    <row r="273" spans="1:1" x14ac:dyDescent="0.25">
      <c r="A273">
        <v>68</v>
      </c>
    </row>
    <row r="274" spans="1:1" x14ac:dyDescent="0.25">
      <c r="A274">
        <v>54</v>
      </c>
    </row>
    <row r="275" spans="1:1" x14ac:dyDescent="0.25">
      <c r="A275">
        <v>68</v>
      </c>
    </row>
    <row r="276" spans="1:1" x14ac:dyDescent="0.25">
      <c r="A276">
        <v>51</v>
      </c>
    </row>
    <row r="277" spans="1:1" x14ac:dyDescent="0.25">
      <c r="A277">
        <v>70</v>
      </c>
    </row>
    <row r="278" spans="1:1" x14ac:dyDescent="0.25">
      <c r="A278">
        <v>75</v>
      </c>
    </row>
    <row r="279" spans="1:1" x14ac:dyDescent="0.25">
      <c r="A279">
        <v>72</v>
      </c>
    </row>
    <row r="280" spans="1:1" x14ac:dyDescent="0.25">
      <c r="A280">
        <v>61</v>
      </c>
    </row>
    <row r="281" spans="1:1" x14ac:dyDescent="0.25">
      <c r="A281">
        <v>77</v>
      </c>
    </row>
    <row r="282" spans="1:1" x14ac:dyDescent="0.25">
      <c r="A282">
        <v>67</v>
      </c>
    </row>
    <row r="283" spans="1:1" x14ac:dyDescent="0.25">
      <c r="A283">
        <v>65</v>
      </c>
    </row>
    <row r="284" spans="1:1" x14ac:dyDescent="0.25">
      <c r="A284">
        <v>71</v>
      </c>
    </row>
    <row r="285" spans="1:1" x14ac:dyDescent="0.25">
      <c r="A285">
        <v>83</v>
      </c>
    </row>
    <row r="286" spans="1:1" x14ac:dyDescent="0.25">
      <c r="A286">
        <v>80</v>
      </c>
    </row>
    <row r="287" spans="1:1" x14ac:dyDescent="0.25">
      <c r="A287">
        <v>70</v>
      </c>
    </row>
    <row r="288" spans="1:1" x14ac:dyDescent="0.25">
      <c r="A288">
        <v>82</v>
      </c>
    </row>
    <row r="289" spans="1:1" x14ac:dyDescent="0.25">
      <c r="A289">
        <v>68</v>
      </c>
    </row>
    <row r="290" spans="1:1" x14ac:dyDescent="0.25">
      <c r="A290">
        <v>70</v>
      </c>
    </row>
    <row r="291" spans="1:1" x14ac:dyDescent="0.25">
      <c r="A291">
        <v>66</v>
      </c>
    </row>
    <row r="292" spans="1:1" x14ac:dyDescent="0.25">
      <c r="A292">
        <v>80</v>
      </c>
    </row>
    <row r="293" spans="1:1" x14ac:dyDescent="0.25">
      <c r="A293">
        <v>85</v>
      </c>
    </row>
    <row r="294" spans="1:1" x14ac:dyDescent="0.25">
      <c r="A294">
        <v>97</v>
      </c>
    </row>
    <row r="295" spans="1:1" x14ac:dyDescent="0.25">
      <c r="A295">
        <v>59</v>
      </c>
    </row>
    <row r="296" spans="1:1" x14ac:dyDescent="0.25">
      <c r="A296">
        <v>75</v>
      </c>
    </row>
    <row r="297" spans="1:1" x14ac:dyDescent="0.25">
      <c r="A297">
        <v>75</v>
      </c>
    </row>
    <row r="298" spans="1:1" x14ac:dyDescent="0.25">
      <c r="A298">
        <v>86</v>
      </c>
    </row>
    <row r="299" spans="1:1" x14ac:dyDescent="0.25">
      <c r="A299">
        <v>93</v>
      </c>
    </row>
    <row r="300" spans="1:1" x14ac:dyDescent="0.25">
      <c r="A300">
        <v>98</v>
      </c>
    </row>
    <row r="301" spans="1:1" x14ac:dyDescent="0.25">
      <c r="A301">
        <v>86</v>
      </c>
    </row>
    <row r="302" spans="1:1" x14ac:dyDescent="0.25">
      <c r="A302">
        <v>67</v>
      </c>
    </row>
    <row r="303" spans="1:1" x14ac:dyDescent="0.25">
      <c r="A303">
        <v>99</v>
      </c>
    </row>
    <row r="304" spans="1:1" x14ac:dyDescent="0.25">
      <c r="A304">
        <v>98</v>
      </c>
    </row>
    <row r="305" spans="1:1" x14ac:dyDescent="0.25">
      <c r="A305">
        <v>111</v>
      </c>
    </row>
    <row r="306" spans="1:1" x14ac:dyDescent="0.25">
      <c r="A306">
        <v>104</v>
      </c>
    </row>
    <row r="307" spans="1:1" x14ac:dyDescent="0.25">
      <c r="A307">
        <v>107</v>
      </c>
    </row>
    <row r="308" spans="1:1" x14ac:dyDescent="0.25">
      <c r="A308">
        <v>102</v>
      </c>
    </row>
    <row r="309" spans="1:1" x14ac:dyDescent="0.25">
      <c r="A309">
        <v>112</v>
      </c>
    </row>
    <row r="310" spans="1:1" x14ac:dyDescent="0.25">
      <c r="A310">
        <v>92</v>
      </c>
    </row>
    <row r="311" spans="1:1" x14ac:dyDescent="0.25">
      <c r="A311">
        <v>115</v>
      </c>
    </row>
    <row r="312" spans="1:1" x14ac:dyDescent="0.25">
      <c r="A312">
        <v>93</v>
      </c>
    </row>
    <row r="313" spans="1:1" x14ac:dyDescent="0.25">
      <c r="A313">
        <v>111</v>
      </c>
    </row>
    <row r="314" spans="1:1" x14ac:dyDescent="0.25">
      <c r="A314">
        <v>124</v>
      </c>
    </row>
    <row r="315" spans="1:1" x14ac:dyDescent="0.25">
      <c r="A315">
        <v>108</v>
      </c>
    </row>
    <row r="316" spans="1:1" x14ac:dyDescent="0.25">
      <c r="A316">
        <v>113</v>
      </c>
    </row>
    <row r="317" spans="1:1" x14ac:dyDescent="0.25">
      <c r="A317">
        <v>104</v>
      </c>
    </row>
    <row r="318" spans="1:1" x14ac:dyDescent="0.25">
      <c r="A318">
        <v>88</v>
      </c>
    </row>
    <row r="319" spans="1:1" x14ac:dyDescent="0.25">
      <c r="A319">
        <v>81</v>
      </c>
    </row>
    <row r="320" spans="1:1" x14ac:dyDescent="0.25">
      <c r="A320">
        <v>110</v>
      </c>
    </row>
    <row r="321" spans="1:1" x14ac:dyDescent="0.25">
      <c r="A321">
        <v>118</v>
      </c>
    </row>
    <row r="322" spans="1:1" x14ac:dyDescent="0.25">
      <c r="A322">
        <v>108</v>
      </c>
    </row>
    <row r="323" spans="1:1" x14ac:dyDescent="0.25">
      <c r="A323">
        <v>116</v>
      </c>
    </row>
    <row r="324" spans="1:1" x14ac:dyDescent="0.25">
      <c r="A324">
        <v>110</v>
      </c>
    </row>
    <row r="325" spans="1:1" x14ac:dyDescent="0.25">
      <c r="A325">
        <v>92</v>
      </c>
    </row>
    <row r="326" spans="1:1" x14ac:dyDescent="0.25">
      <c r="A326">
        <v>99</v>
      </c>
    </row>
    <row r="327" spans="1:1" x14ac:dyDescent="0.25">
      <c r="A327">
        <v>92</v>
      </c>
    </row>
    <row r="328" spans="1:1" x14ac:dyDescent="0.25">
      <c r="A328">
        <v>88</v>
      </c>
    </row>
    <row r="329" spans="1:1" x14ac:dyDescent="0.25">
      <c r="A329">
        <v>90</v>
      </c>
    </row>
    <row r="330" spans="1:1" x14ac:dyDescent="0.25">
      <c r="A330">
        <v>101</v>
      </c>
    </row>
    <row r="331" spans="1:1" x14ac:dyDescent="0.25">
      <c r="A331">
        <v>108</v>
      </c>
    </row>
    <row r="332" spans="1:1" x14ac:dyDescent="0.25">
      <c r="A332">
        <v>87</v>
      </c>
    </row>
    <row r="333" spans="1:1" x14ac:dyDescent="0.25">
      <c r="A333">
        <v>87</v>
      </c>
    </row>
    <row r="334" spans="1:1" x14ac:dyDescent="0.25">
      <c r="A334">
        <v>89</v>
      </c>
    </row>
    <row r="335" spans="1:1" x14ac:dyDescent="0.25">
      <c r="A335">
        <v>80</v>
      </c>
    </row>
    <row r="336" spans="1:1" x14ac:dyDescent="0.25">
      <c r="A336">
        <v>92</v>
      </c>
    </row>
    <row r="337" spans="1:1" x14ac:dyDescent="0.25">
      <c r="A337">
        <v>61</v>
      </c>
    </row>
    <row r="338" spans="1:1" x14ac:dyDescent="0.25">
      <c r="A338">
        <v>64</v>
      </c>
    </row>
    <row r="339" spans="1:1" x14ac:dyDescent="0.25">
      <c r="A339">
        <v>84</v>
      </c>
    </row>
    <row r="340" spans="1:1" x14ac:dyDescent="0.25">
      <c r="A340">
        <v>73</v>
      </c>
    </row>
    <row r="341" spans="1:1" x14ac:dyDescent="0.25">
      <c r="A341">
        <v>103</v>
      </c>
    </row>
    <row r="342" spans="1:1" x14ac:dyDescent="0.25">
      <c r="A342">
        <v>95</v>
      </c>
    </row>
    <row r="343" spans="1:1" x14ac:dyDescent="0.25">
      <c r="A343">
        <v>61</v>
      </c>
    </row>
    <row r="344" spans="1:1" x14ac:dyDescent="0.25">
      <c r="A344">
        <v>97</v>
      </c>
    </row>
    <row r="345" spans="1:1" x14ac:dyDescent="0.25">
      <c r="A345">
        <v>69</v>
      </c>
    </row>
    <row r="346" spans="1:1" x14ac:dyDescent="0.25">
      <c r="A346">
        <v>68</v>
      </c>
    </row>
    <row r="347" spans="1:1" x14ac:dyDescent="0.25">
      <c r="A347">
        <v>87</v>
      </c>
    </row>
    <row r="348" spans="1:1" x14ac:dyDescent="0.25">
      <c r="A348">
        <v>74</v>
      </c>
    </row>
    <row r="349" spans="1:1" x14ac:dyDescent="0.25">
      <c r="A349">
        <v>78</v>
      </c>
    </row>
    <row r="350" spans="1:1" x14ac:dyDescent="0.25">
      <c r="A350">
        <v>65</v>
      </c>
    </row>
    <row r="351" spans="1:1" x14ac:dyDescent="0.25">
      <c r="A351">
        <v>80</v>
      </c>
    </row>
    <row r="352" spans="1:1" x14ac:dyDescent="0.25">
      <c r="A352">
        <v>62</v>
      </c>
    </row>
    <row r="353" spans="1:1" x14ac:dyDescent="0.25">
      <c r="A353">
        <v>85</v>
      </c>
    </row>
    <row r="354" spans="1:1" x14ac:dyDescent="0.25">
      <c r="A354">
        <v>74</v>
      </c>
    </row>
    <row r="355" spans="1:1" x14ac:dyDescent="0.25">
      <c r="A355">
        <v>81</v>
      </c>
    </row>
    <row r="356" spans="1:1" x14ac:dyDescent="0.25">
      <c r="A356">
        <v>73</v>
      </c>
    </row>
    <row r="357" spans="1:1" x14ac:dyDescent="0.25">
      <c r="A357">
        <v>75</v>
      </c>
    </row>
    <row r="358" spans="1:1" x14ac:dyDescent="0.25">
      <c r="A358">
        <v>83</v>
      </c>
    </row>
    <row r="359" spans="1:1" x14ac:dyDescent="0.25">
      <c r="A359">
        <v>78</v>
      </c>
    </row>
    <row r="360" spans="1:1" x14ac:dyDescent="0.25">
      <c r="A360">
        <v>68</v>
      </c>
    </row>
    <row r="361" spans="1:1" x14ac:dyDescent="0.25">
      <c r="A361">
        <v>75</v>
      </c>
    </row>
    <row r="362" spans="1:1" x14ac:dyDescent="0.25">
      <c r="A362">
        <v>52</v>
      </c>
    </row>
    <row r="363" spans="1:1" x14ac:dyDescent="0.25">
      <c r="A363">
        <v>63</v>
      </c>
    </row>
    <row r="364" spans="1:1" x14ac:dyDescent="0.25">
      <c r="A364">
        <v>64</v>
      </c>
    </row>
    <row r="365" spans="1:1" x14ac:dyDescent="0.25">
      <c r="A365">
        <v>70</v>
      </c>
    </row>
    <row r="366" spans="1:1" x14ac:dyDescent="0.25">
      <c r="A366">
        <v>53</v>
      </c>
    </row>
    <row r="367" spans="1:1" x14ac:dyDescent="0.25">
      <c r="A367">
        <v>54</v>
      </c>
    </row>
    <row r="368" spans="1:1" x14ac:dyDescent="0.25">
      <c r="A368">
        <v>59</v>
      </c>
    </row>
    <row r="369" spans="1:1" x14ac:dyDescent="0.25">
      <c r="A369">
        <v>58</v>
      </c>
    </row>
    <row r="370" spans="1:1" x14ac:dyDescent="0.25">
      <c r="A370">
        <v>58</v>
      </c>
    </row>
    <row r="371" spans="1:1" x14ac:dyDescent="0.25">
      <c r="A371">
        <v>53</v>
      </c>
    </row>
    <row r="372" spans="1:1" x14ac:dyDescent="0.25">
      <c r="A372">
        <v>49</v>
      </c>
    </row>
    <row r="373" spans="1:1" x14ac:dyDescent="0.25">
      <c r="A373">
        <v>44</v>
      </c>
    </row>
    <row r="374" spans="1:1" x14ac:dyDescent="0.25">
      <c r="A374">
        <v>48</v>
      </c>
    </row>
    <row r="375" spans="1:1" x14ac:dyDescent="0.25">
      <c r="A375">
        <v>49</v>
      </c>
    </row>
    <row r="376" spans="1:1" x14ac:dyDescent="0.25">
      <c r="A376">
        <v>46</v>
      </c>
    </row>
    <row r="377" spans="1:1" x14ac:dyDescent="0.25">
      <c r="A377">
        <v>42</v>
      </c>
    </row>
    <row r="378" spans="1:1" x14ac:dyDescent="0.25">
      <c r="A378">
        <v>30</v>
      </c>
    </row>
    <row r="379" spans="1:1" x14ac:dyDescent="0.25">
      <c r="A379">
        <v>50</v>
      </c>
    </row>
    <row r="380" spans="1:1" x14ac:dyDescent="0.25">
      <c r="A380">
        <v>57</v>
      </c>
    </row>
    <row r="381" spans="1:1" x14ac:dyDescent="0.25">
      <c r="A381">
        <v>48</v>
      </c>
    </row>
    <row r="382" spans="1:1" x14ac:dyDescent="0.25">
      <c r="A382">
        <v>41</v>
      </c>
    </row>
    <row r="383" spans="1:1" x14ac:dyDescent="0.25">
      <c r="A383">
        <v>45</v>
      </c>
    </row>
    <row r="384" spans="1:1" x14ac:dyDescent="0.25">
      <c r="A384">
        <v>57</v>
      </c>
    </row>
    <row r="385" spans="1:1" x14ac:dyDescent="0.25">
      <c r="A385">
        <v>47</v>
      </c>
    </row>
    <row r="386" spans="1:1" x14ac:dyDescent="0.25">
      <c r="A386">
        <v>36</v>
      </c>
    </row>
    <row r="387" spans="1:1" x14ac:dyDescent="0.25">
      <c r="A387">
        <v>41</v>
      </c>
    </row>
    <row r="388" spans="1:1" x14ac:dyDescent="0.25">
      <c r="A388">
        <v>38</v>
      </c>
    </row>
    <row r="389" spans="1:1" x14ac:dyDescent="0.25">
      <c r="A389">
        <v>43</v>
      </c>
    </row>
    <row r="390" spans="1:1" x14ac:dyDescent="0.25">
      <c r="A390">
        <v>35</v>
      </c>
    </row>
    <row r="391" spans="1:1" x14ac:dyDescent="0.25">
      <c r="A391">
        <v>43</v>
      </c>
    </row>
    <row r="392" spans="1:1" x14ac:dyDescent="0.25">
      <c r="A392">
        <v>30</v>
      </c>
    </row>
    <row r="393" spans="1:1" x14ac:dyDescent="0.25">
      <c r="A393">
        <v>37</v>
      </c>
    </row>
    <row r="394" spans="1:1" x14ac:dyDescent="0.25">
      <c r="A394">
        <v>43</v>
      </c>
    </row>
    <row r="395" spans="1:1" x14ac:dyDescent="0.25">
      <c r="A395">
        <v>44</v>
      </c>
    </row>
    <row r="396" spans="1:1" x14ac:dyDescent="0.25">
      <c r="A396">
        <v>53</v>
      </c>
    </row>
    <row r="397" spans="1:1" x14ac:dyDescent="0.25">
      <c r="A397">
        <v>40</v>
      </c>
    </row>
    <row r="398" spans="1:1" x14ac:dyDescent="0.25">
      <c r="A398">
        <v>48</v>
      </c>
    </row>
    <row r="399" spans="1:1" x14ac:dyDescent="0.25">
      <c r="A399">
        <v>43</v>
      </c>
    </row>
    <row r="400" spans="1:1" x14ac:dyDescent="0.25">
      <c r="A400">
        <v>41</v>
      </c>
    </row>
    <row r="401" spans="1:1" x14ac:dyDescent="0.25">
      <c r="A401">
        <v>35</v>
      </c>
    </row>
    <row r="402" spans="1:1" x14ac:dyDescent="0.25">
      <c r="A402">
        <v>32</v>
      </c>
    </row>
    <row r="403" spans="1:1" x14ac:dyDescent="0.25">
      <c r="A403">
        <v>34</v>
      </c>
    </row>
    <row r="404" spans="1:1" x14ac:dyDescent="0.25">
      <c r="A404">
        <v>36</v>
      </c>
    </row>
    <row r="405" spans="1:1" x14ac:dyDescent="0.25">
      <c r="A405">
        <v>27</v>
      </c>
    </row>
    <row r="406" spans="1:1" x14ac:dyDescent="0.25">
      <c r="A406">
        <v>33</v>
      </c>
    </row>
    <row r="407" spans="1:1" x14ac:dyDescent="0.25">
      <c r="A407">
        <v>33</v>
      </c>
    </row>
    <row r="408" spans="1:1" x14ac:dyDescent="0.25">
      <c r="A408">
        <v>50</v>
      </c>
    </row>
    <row r="409" spans="1:1" x14ac:dyDescent="0.25">
      <c r="A409">
        <v>36</v>
      </c>
    </row>
    <row r="410" spans="1:1" x14ac:dyDescent="0.25">
      <c r="A410">
        <v>31</v>
      </c>
    </row>
    <row r="411" spans="1:1" x14ac:dyDescent="0.25">
      <c r="A411">
        <v>38</v>
      </c>
    </row>
    <row r="412" spans="1:1" x14ac:dyDescent="0.25">
      <c r="A412">
        <v>37</v>
      </c>
    </row>
    <row r="413" spans="1:1" x14ac:dyDescent="0.25">
      <c r="A413">
        <v>32</v>
      </c>
    </row>
    <row r="414" spans="1:1" x14ac:dyDescent="0.25">
      <c r="A414">
        <v>36</v>
      </c>
    </row>
    <row r="415" spans="1:1" x14ac:dyDescent="0.25">
      <c r="A415">
        <v>41</v>
      </c>
    </row>
    <row r="416" spans="1:1" x14ac:dyDescent="0.25">
      <c r="A416">
        <v>29</v>
      </c>
    </row>
    <row r="417" spans="1:1" x14ac:dyDescent="0.25">
      <c r="A417">
        <v>38</v>
      </c>
    </row>
    <row r="418" spans="1:1" x14ac:dyDescent="0.25">
      <c r="A418">
        <v>27</v>
      </c>
    </row>
    <row r="419" spans="1:1" x14ac:dyDescent="0.25">
      <c r="A419">
        <v>33</v>
      </c>
    </row>
    <row r="420" spans="1:1" x14ac:dyDescent="0.25">
      <c r="A420">
        <v>45</v>
      </c>
    </row>
    <row r="421" spans="1:1" x14ac:dyDescent="0.25">
      <c r="A421">
        <v>39</v>
      </c>
    </row>
    <row r="422" spans="1:1" x14ac:dyDescent="0.25">
      <c r="A422">
        <v>38</v>
      </c>
    </row>
    <row r="423" spans="1:1" x14ac:dyDescent="0.25">
      <c r="A423">
        <v>21</v>
      </c>
    </row>
    <row r="424" spans="1:1" x14ac:dyDescent="0.25">
      <c r="A424">
        <v>24</v>
      </c>
    </row>
    <row r="425" spans="1:1" x14ac:dyDescent="0.25">
      <c r="A425">
        <v>43</v>
      </c>
    </row>
    <row r="426" spans="1:1" x14ac:dyDescent="0.25">
      <c r="A426">
        <v>38</v>
      </c>
    </row>
    <row r="427" spans="1:1" x14ac:dyDescent="0.25">
      <c r="A427">
        <v>49</v>
      </c>
    </row>
    <row r="428" spans="1:1" x14ac:dyDescent="0.25">
      <c r="A428">
        <v>36</v>
      </c>
    </row>
    <row r="429" spans="1:1" x14ac:dyDescent="0.25">
      <c r="A429">
        <v>37</v>
      </c>
    </row>
    <row r="430" spans="1:1" x14ac:dyDescent="0.25">
      <c r="A430">
        <v>32</v>
      </c>
    </row>
    <row r="431" spans="1:1" x14ac:dyDescent="0.25">
      <c r="A431">
        <v>29</v>
      </c>
    </row>
    <row r="432" spans="1:1" x14ac:dyDescent="0.25">
      <c r="A432">
        <v>25</v>
      </c>
    </row>
    <row r="433" spans="1:1" x14ac:dyDescent="0.25">
      <c r="A433">
        <v>31</v>
      </c>
    </row>
    <row r="434" spans="1:1" x14ac:dyDescent="0.25">
      <c r="A434">
        <v>32</v>
      </c>
    </row>
    <row r="435" spans="1:1" x14ac:dyDescent="0.25">
      <c r="A435">
        <v>41</v>
      </c>
    </row>
    <row r="436" spans="1:1" x14ac:dyDescent="0.25">
      <c r="A436">
        <v>28</v>
      </c>
    </row>
    <row r="437" spans="1:1" x14ac:dyDescent="0.25">
      <c r="A437">
        <v>44</v>
      </c>
    </row>
    <row r="438" spans="1:1" x14ac:dyDescent="0.25">
      <c r="A438">
        <v>35</v>
      </c>
    </row>
    <row r="439" spans="1:1" x14ac:dyDescent="0.25">
      <c r="A439">
        <v>30</v>
      </c>
    </row>
    <row r="440" spans="1:1" x14ac:dyDescent="0.25">
      <c r="A440">
        <v>42</v>
      </c>
    </row>
    <row r="441" spans="1:1" x14ac:dyDescent="0.25">
      <c r="A441">
        <v>33</v>
      </c>
    </row>
    <row r="442" spans="1:1" x14ac:dyDescent="0.25">
      <c r="A442">
        <v>31</v>
      </c>
    </row>
    <row r="443" spans="1:1" x14ac:dyDescent="0.25">
      <c r="A443">
        <v>32</v>
      </c>
    </row>
    <row r="444" spans="1:1" x14ac:dyDescent="0.25">
      <c r="A444">
        <v>31</v>
      </c>
    </row>
    <row r="445" spans="1:1" x14ac:dyDescent="0.25">
      <c r="A445">
        <v>37</v>
      </c>
    </row>
    <row r="446" spans="1:1" x14ac:dyDescent="0.25">
      <c r="A446">
        <v>39</v>
      </c>
    </row>
    <row r="447" spans="1:1" x14ac:dyDescent="0.25">
      <c r="A447">
        <v>43</v>
      </c>
    </row>
    <row r="448" spans="1:1" x14ac:dyDescent="0.25">
      <c r="A448">
        <v>36</v>
      </c>
    </row>
    <row r="449" spans="1:1" x14ac:dyDescent="0.25">
      <c r="A449">
        <v>27</v>
      </c>
    </row>
    <row r="450" spans="1:1" x14ac:dyDescent="0.25">
      <c r="A450">
        <v>36</v>
      </c>
    </row>
    <row r="451" spans="1:1" x14ac:dyDescent="0.25">
      <c r="A451">
        <v>29</v>
      </c>
    </row>
    <row r="452" spans="1:1" x14ac:dyDescent="0.25">
      <c r="A452">
        <v>35</v>
      </c>
    </row>
    <row r="453" spans="1:1" x14ac:dyDescent="0.25">
      <c r="A453">
        <v>33</v>
      </c>
    </row>
    <row r="454" spans="1:1" x14ac:dyDescent="0.25">
      <c r="A454">
        <v>40</v>
      </c>
    </row>
    <row r="455" spans="1:1" x14ac:dyDescent="0.25">
      <c r="A455">
        <v>29</v>
      </c>
    </row>
    <row r="456" spans="1:1" x14ac:dyDescent="0.25">
      <c r="A456">
        <v>37</v>
      </c>
    </row>
    <row r="457" spans="1:1" x14ac:dyDescent="0.25">
      <c r="A457">
        <v>36</v>
      </c>
    </row>
    <row r="458" spans="1:1" x14ac:dyDescent="0.25">
      <c r="A458">
        <v>30</v>
      </c>
    </row>
    <row r="459" spans="1:1" x14ac:dyDescent="0.25">
      <c r="A459">
        <v>32</v>
      </c>
    </row>
    <row r="460" spans="1:1" x14ac:dyDescent="0.25">
      <c r="A460">
        <v>40</v>
      </c>
    </row>
    <row r="461" spans="1:1" x14ac:dyDescent="0.25">
      <c r="A461">
        <v>29</v>
      </c>
    </row>
    <row r="462" spans="1:1" x14ac:dyDescent="0.25">
      <c r="A462">
        <v>37</v>
      </c>
    </row>
    <row r="463" spans="1:1" x14ac:dyDescent="0.25">
      <c r="A463">
        <v>41</v>
      </c>
    </row>
    <row r="464" spans="1:1" x14ac:dyDescent="0.25">
      <c r="A464">
        <v>37</v>
      </c>
    </row>
    <row r="465" spans="1:1" x14ac:dyDescent="0.25">
      <c r="A465">
        <v>31</v>
      </c>
    </row>
    <row r="466" spans="1:1" x14ac:dyDescent="0.25">
      <c r="A466">
        <v>34</v>
      </c>
    </row>
    <row r="467" spans="1:1" x14ac:dyDescent="0.25">
      <c r="A467">
        <v>39</v>
      </c>
    </row>
    <row r="468" spans="1:1" x14ac:dyDescent="0.25">
      <c r="A468">
        <v>34</v>
      </c>
    </row>
    <row r="469" spans="1:1" x14ac:dyDescent="0.25">
      <c r="A469">
        <v>35</v>
      </c>
    </row>
    <row r="470" spans="1:1" x14ac:dyDescent="0.25">
      <c r="A470">
        <v>37</v>
      </c>
    </row>
    <row r="471" spans="1:1" x14ac:dyDescent="0.25">
      <c r="A471">
        <v>37</v>
      </c>
    </row>
    <row r="472" spans="1:1" x14ac:dyDescent="0.25">
      <c r="A472">
        <v>28</v>
      </c>
    </row>
    <row r="473" spans="1:1" x14ac:dyDescent="0.25">
      <c r="A473">
        <v>35</v>
      </c>
    </row>
    <row r="474" spans="1:1" x14ac:dyDescent="0.25">
      <c r="A474">
        <v>31</v>
      </c>
    </row>
    <row r="475" spans="1:1" x14ac:dyDescent="0.25">
      <c r="A475">
        <v>35</v>
      </c>
    </row>
    <row r="476" spans="1:1" x14ac:dyDescent="0.25">
      <c r="A476">
        <v>34</v>
      </c>
    </row>
    <row r="477" spans="1:1" x14ac:dyDescent="0.25">
      <c r="A477">
        <v>32</v>
      </c>
    </row>
    <row r="478" spans="1:1" x14ac:dyDescent="0.25">
      <c r="A478">
        <v>37</v>
      </c>
    </row>
    <row r="479" spans="1:1" x14ac:dyDescent="0.25">
      <c r="A479">
        <v>41</v>
      </c>
    </row>
    <row r="480" spans="1:1" x14ac:dyDescent="0.25">
      <c r="A480">
        <v>31</v>
      </c>
    </row>
    <row r="481" spans="1:1" x14ac:dyDescent="0.25">
      <c r="A481">
        <v>41</v>
      </c>
    </row>
    <row r="482" spans="1:1" x14ac:dyDescent="0.25">
      <c r="A482">
        <v>27</v>
      </c>
    </row>
    <row r="483" spans="1:1" x14ac:dyDescent="0.25">
      <c r="A483">
        <v>36</v>
      </c>
    </row>
    <row r="484" spans="1:1" x14ac:dyDescent="0.25">
      <c r="A484">
        <v>43</v>
      </c>
    </row>
    <row r="485" spans="1:1" x14ac:dyDescent="0.25">
      <c r="A485">
        <v>32</v>
      </c>
    </row>
    <row r="486" spans="1:1" x14ac:dyDescent="0.25">
      <c r="A486">
        <v>33</v>
      </c>
    </row>
    <row r="487" spans="1:1" x14ac:dyDescent="0.25">
      <c r="A487">
        <v>35</v>
      </c>
    </row>
    <row r="488" spans="1:1" x14ac:dyDescent="0.25">
      <c r="A488">
        <v>39</v>
      </c>
    </row>
    <row r="489" spans="1:1" x14ac:dyDescent="0.25">
      <c r="A489">
        <v>37</v>
      </c>
    </row>
    <row r="490" spans="1:1" x14ac:dyDescent="0.25">
      <c r="A490">
        <v>24</v>
      </c>
    </row>
    <row r="491" spans="1:1" x14ac:dyDescent="0.25">
      <c r="A491">
        <v>40</v>
      </c>
    </row>
    <row r="492" spans="1:1" x14ac:dyDescent="0.25">
      <c r="A492">
        <v>35</v>
      </c>
    </row>
    <row r="493" spans="1:1" x14ac:dyDescent="0.25">
      <c r="A493">
        <v>37</v>
      </c>
    </row>
    <row r="494" spans="1:1" x14ac:dyDescent="0.25">
      <c r="A494">
        <v>39</v>
      </c>
    </row>
    <row r="495" spans="1:1" x14ac:dyDescent="0.25">
      <c r="A495">
        <v>30</v>
      </c>
    </row>
    <row r="496" spans="1:1" x14ac:dyDescent="0.25">
      <c r="A496">
        <v>33</v>
      </c>
    </row>
    <row r="497" spans="1:1" x14ac:dyDescent="0.25">
      <c r="A497">
        <v>42</v>
      </c>
    </row>
    <row r="498" spans="1:1" x14ac:dyDescent="0.25">
      <c r="A498">
        <v>31</v>
      </c>
    </row>
    <row r="499" spans="1:1" x14ac:dyDescent="0.25">
      <c r="A499">
        <v>40</v>
      </c>
    </row>
    <row r="500" spans="1:1" x14ac:dyDescent="0.25">
      <c r="A500">
        <v>31</v>
      </c>
    </row>
    <row r="501" spans="1:1" x14ac:dyDescent="0.25">
      <c r="A501">
        <v>35</v>
      </c>
    </row>
    <row r="502" spans="1:1" x14ac:dyDescent="0.25">
      <c r="A502">
        <v>35</v>
      </c>
    </row>
    <row r="503" spans="1:1" x14ac:dyDescent="0.25">
      <c r="A503">
        <v>31</v>
      </c>
    </row>
    <row r="504" spans="1:1" x14ac:dyDescent="0.25">
      <c r="A504">
        <v>46</v>
      </c>
    </row>
    <row r="505" spans="1:1" x14ac:dyDescent="0.25">
      <c r="A505">
        <v>28</v>
      </c>
    </row>
    <row r="506" spans="1:1" x14ac:dyDescent="0.25">
      <c r="A506">
        <v>35</v>
      </c>
    </row>
    <row r="507" spans="1:1" x14ac:dyDescent="0.25">
      <c r="A507">
        <v>34</v>
      </c>
    </row>
    <row r="508" spans="1:1" x14ac:dyDescent="0.25">
      <c r="A508">
        <v>35</v>
      </c>
    </row>
    <row r="509" spans="1:1" x14ac:dyDescent="0.25">
      <c r="A509">
        <v>35</v>
      </c>
    </row>
    <row r="510" spans="1:1" x14ac:dyDescent="0.25">
      <c r="A510">
        <v>40</v>
      </c>
    </row>
    <row r="511" spans="1:1" x14ac:dyDescent="0.25">
      <c r="A511">
        <v>35</v>
      </c>
    </row>
    <row r="512" spans="1:1" x14ac:dyDescent="0.25">
      <c r="A512">
        <v>35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</vt:i4>
      </vt:variant>
    </vt:vector>
  </HeadingPairs>
  <TitlesOfParts>
    <vt:vector size="19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A750CR!B239CL.</vt:lpstr>
      <vt:lpstr>Sheet1!B239CL.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2016-11-01T14:42:20Z</dcterms:modified>
</cp:coreProperties>
</file>